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WDawsons Active\Manufacturers\Revo\"/>
    </mc:Choice>
  </mc:AlternateContent>
  <xr:revisionPtr revIDLastSave="0" documentId="13_ncr:1_{B20BB80D-48F5-4B2D-84C7-7C3B7A247E5D}" xr6:coauthVersionLast="45" xr6:coauthVersionMax="45" xr10:uidLastSave="{00000000-0000-0000-0000-000000000000}"/>
  <bookViews>
    <workbookView xWindow="3800" yWindow="900" windowWidth="19030" windowHeight="20700" xr2:uid="{A29CDC26-BF5C-4609-8C69-0756680CA6EB}"/>
  </bookViews>
  <sheets>
    <sheet name="REVO 09-06 Order Form" sheetId="1" r:id="rId1"/>
  </sheets>
  <externalReferences>
    <externalReference r:id="rId2"/>
    <externalReference r:id="rId3"/>
  </externalReferences>
  <definedNames>
    <definedName name="_xlnm.Print_Area" localSheetId="0">'REVO 09-06 Order Form'!$A$1:$J$170</definedName>
    <definedName name="revo011119">'[1]REVO 01-19-19'!$A:$AF</definedName>
    <definedName name="revo011119x">'[2]REVO 01-11-19'!$A:$AF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0" i="1" l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171" i="1" s="1"/>
</calcChain>
</file>

<file path=xl/sharedStrings.xml><?xml version="1.0" encoding="utf-8"?>
<sst xmlns="http://schemas.openxmlformats.org/spreadsheetml/2006/main" count="856" uniqueCount="292">
  <si>
    <t>Item #</t>
  </si>
  <si>
    <t>Description</t>
  </si>
  <si>
    <t>Color</t>
  </si>
  <si>
    <t>Lens Color</t>
  </si>
  <si>
    <t>Frame Type</t>
  </si>
  <si>
    <t>UPC</t>
  </si>
  <si>
    <t>Wholesale</t>
  </si>
  <si>
    <t>MSRP</t>
  </si>
  <si>
    <t>Quantity</t>
  </si>
  <si>
    <t>Total</t>
  </si>
  <si>
    <t>RE 1109 00 SG50</t>
  </si>
  <si>
    <t xml:space="preserve">ARTHUR S85                    </t>
  </si>
  <si>
    <t xml:space="preserve">GUNMETAL            </t>
  </si>
  <si>
    <t xml:space="preserve">SG50                </t>
  </si>
  <si>
    <t>MENS</t>
  </si>
  <si>
    <t>RE 1109 01 SG50</t>
  </si>
  <si>
    <t xml:space="preserve">BLACK               </t>
  </si>
  <si>
    <t xml:space="preserve">RE 1109 03 H20 </t>
  </si>
  <si>
    <t xml:space="preserve">CHROME              </t>
  </si>
  <si>
    <t xml:space="preserve">H20                 </t>
  </si>
  <si>
    <t xml:space="preserve">RE 1037 10 CH  </t>
  </si>
  <si>
    <t xml:space="preserve">BARCLAY  S                    </t>
  </si>
  <si>
    <t xml:space="preserve">BLUSH               </t>
  </si>
  <si>
    <t xml:space="preserve">CHAMPAGNE           </t>
  </si>
  <si>
    <t>WOMENS</t>
  </si>
  <si>
    <t xml:space="preserve">RE 1037 12 CH  </t>
  </si>
  <si>
    <t xml:space="preserve">CRYSTAL SAND        </t>
  </si>
  <si>
    <t xml:space="preserve">RE 1037 22 GY  </t>
  </si>
  <si>
    <t xml:space="preserve">TORTOISE/BLUE       </t>
  </si>
  <si>
    <t xml:space="preserve">GRAPHITE            </t>
  </si>
  <si>
    <t xml:space="preserve">RE 1153 00 GN  </t>
  </si>
  <si>
    <t xml:space="preserve">CANYON JL                     </t>
  </si>
  <si>
    <t xml:space="preserve">GREEN WATER         </t>
  </si>
  <si>
    <t xml:space="preserve">RE 1153 02 BR  </t>
  </si>
  <si>
    <t xml:space="preserve">BROWN               </t>
  </si>
  <si>
    <t xml:space="preserve">TERRA               </t>
  </si>
  <si>
    <t xml:space="preserve">RE 1153 03 GY  </t>
  </si>
  <si>
    <t xml:space="preserve">RE 1092 00 BL  </t>
  </si>
  <si>
    <t xml:space="preserve">CAPER  BL                     </t>
  </si>
  <si>
    <t xml:space="preserve">MATTE LIGHT GREY    </t>
  </si>
  <si>
    <t xml:space="preserve">BLUE WATER          </t>
  </si>
  <si>
    <t xml:space="preserve">RE 1092 01 BL  </t>
  </si>
  <si>
    <t xml:space="preserve">MATTE BLACK         </t>
  </si>
  <si>
    <t xml:space="preserve">RE 1092 01 GY  </t>
  </si>
  <si>
    <t xml:space="preserve">RE 1092 05 GY  </t>
  </si>
  <si>
    <t xml:space="preserve">BLUE                </t>
  </si>
  <si>
    <t xml:space="preserve">RE 1121 01 GY  </t>
  </si>
  <si>
    <t xml:space="preserve">CHARLIE SK                    </t>
  </si>
  <si>
    <t>KIDS</t>
  </si>
  <si>
    <t xml:space="preserve">RE 1121 09 BL  </t>
  </si>
  <si>
    <t xml:space="preserve">CRYSTAL             </t>
  </si>
  <si>
    <t xml:space="preserve">RE 1106 00 BL  </t>
  </si>
  <si>
    <t xml:space="preserve">CONRAD S                      </t>
  </si>
  <si>
    <t xml:space="preserve">RE 1106 00 GO  </t>
  </si>
  <si>
    <t xml:space="preserve">DRIVE               </t>
  </si>
  <si>
    <t xml:space="preserve">RE 1106 00 GY  </t>
  </si>
  <si>
    <t xml:space="preserve">RE 1106 03 BL  </t>
  </si>
  <si>
    <t xml:space="preserve">RE 1106 03 GY  </t>
  </si>
  <si>
    <t xml:space="preserve">RE 1106 04 GN  </t>
  </si>
  <si>
    <t xml:space="preserve">GOLD                </t>
  </si>
  <si>
    <t xml:space="preserve">RE 1164 01 GY  </t>
  </si>
  <si>
    <t xml:space="preserve">COVE JS                       </t>
  </si>
  <si>
    <t>UNISEX</t>
  </si>
  <si>
    <t xml:space="preserve">RE 1164 02 CH  </t>
  </si>
  <si>
    <t xml:space="preserve">TORTOISE            </t>
  </si>
  <si>
    <t xml:space="preserve">RE 1164 09 BL  </t>
  </si>
  <si>
    <t xml:space="preserve">RE 1027 01 BL  </t>
  </si>
  <si>
    <t xml:space="preserve">CRAWLER  S                    </t>
  </si>
  <si>
    <t xml:space="preserve">MATTE BLACK/TORT    </t>
  </si>
  <si>
    <t xml:space="preserve">RE 1027 01 GY  </t>
  </si>
  <si>
    <t xml:space="preserve">RE 1027 02 BR  </t>
  </si>
  <si>
    <t xml:space="preserve">MATTE TORTOISE      </t>
  </si>
  <si>
    <t xml:space="preserve">RE 1027 02 GN  </t>
  </si>
  <si>
    <t xml:space="preserve">RE 1027 02 GO  </t>
  </si>
  <si>
    <t xml:space="preserve">GOLF                </t>
  </si>
  <si>
    <t xml:space="preserve">RE 1027 09 BL  </t>
  </si>
  <si>
    <t xml:space="preserve">CLEAR CRYSTAL       </t>
  </si>
  <si>
    <t xml:space="preserve">RE 1027 12 BR  </t>
  </si>
  <si>
    <t>MATTE BROWN CAMOUFLA</t>
  </si>
  <si>
    <t xml:space="preserve">RE 1027 18 GY  </t>
  </si>
  <si>
    <t>MATTE GREEN CAMOUFLA</t>
  </si>
  <si>
    <t>RE 1071XL 01 BL</t>
  </si>
  <si>
    <t xml:space="preserve">CRAWLER XL  L                 </t>
  </si>
  <si>
    <t>RE 1071XL 02 BR</t>
  </si>
  <si>
    <t xml:space="preserve">RE 4066 04     </t>
  </si>
  <si>
    <t xml:space="preserve">CRUX N  L                     </t>
  </si>
  <si>
    <t xml:space="preserve">RE 4066 04 GO  </t>
  </si>
  <si>
    <t xml:space="preserve">RE 1101 01 GY  </t>
  </si>
  <si>
    <t xml:space="preserve">DAPHNE SE                     </t>
  </si>
  <si>
    <t xml:space="preserve">RE 1101 02 GN  </t>
  </si>
  <si>
    <t xml:space="preserve">RE 1101 10 CH  </t>
  </si>
  <si>
    <t xml:space="preserve">CRYSTAL MAUVE       </t>
  </si>
  <si>
    <t xml:space="preserve">RE 1084 02 BR  </t>
  </si>
  <si>
    <t xml:space="preserve">DECOY  S                      </t>
  </si>
  <si>
    <t xml:space="preserve">RE 1084 03 BL  </t>
  </si>
  <si>
    <t xml:space="preserve">RE 1169 01 GY  </t>
  </si>
  <si>
    <t xml:space="preserve">DESCEND A                     </t>
  </si>
  <si>
    <t xml:space="preserve">RE 1169 02 BR  </t>
  </si>
  <si>
    <t xml:space="preserve">CRYSTAL BROWN       </t>
  </si>
  <si>
    <t xml:space="preserve">RE 1169 09 BL  </t>
  </si>
  <si>
    <t xml:space="preserve">RE 4060 01 BL  </t>
  </si>
  <si>
    <t xml:space="preserve">DESCEND E  S                  </t>
  </si>
  <si>
    <t xml:space="preserve">RE 4060 01 GY  </t>
  </si>
  <si>
    <t xml:space="preserve">RE 4060 10 CH  </t>
  </si>
  <si>
    <t xml:space="preserve">RE 4059 01 BL  </t>
  </si>
  <si>
    <t xml:space="preserve">DESCEND N  S                  </t>
  </si>
  <si>
    <t xml:space="preserve">RE 4059 01 GN  </t>
  </si>
  <si>
    <t xml:space="preserve">EVERGREEN           </t>
  </si>
  <si>
    <t xml:space="preserve">RE 4059 01 GO  </t>
  </si>
  <si>
    <t xml:space="preserve">RE 4059 01 GY  </t>
  </si>
  <si>
    <t xml:space="preserve">RE 4059 02 BR  </t>
  </si>
  <si>
    <t xml:space="preserve">RE 4059 09 BL  </t>
  </si>
  <si>
    <t xml:space="preserve">RE 4059 09 GN  </t>
  </si>
  <si>
    <t xml:space="preserve">RE 4059 10 CH  </t>
  </si>
  <si>
    <t xml:space="preserve">RE 1168 01 BL  </t>
  </si>
  <si>
    <t xml:space="preserve">DESCEND O                     </t>
  </si>
  <si>
    <t xml:space="preserve">RE 1168 01 GY  </t>
  </si>
  <si>
    <t xml:space="preserve">RE 1168 09 BL  </t>
  </si>
  <si>
    <t xml:space="preserve">RE 1168 09 GN  </t>
  </si>
  <si>
    <t>RE 1070XL 01 BL</t>
  </si>
  <si>
    <t xml:space="preserve">DESCEND XL  L                 </t>
  </si>
  <si>
    <t>RE 1070XL 01 GY</t>
  </si>
  <si>
    <t>RE 1070XL 09 BL</t>
  </si>
  <si>
    <t xml:space="preserve">RE 1165 01 GO  </t>
  </si>
  <si>
    <t xml:space="preserve">DESERT JS                     </t>
  </si>
  <si>
    <t xml:space="preserve">RE 1165 02 BL  </t>
  </si>
  <si>
    <t xml:space="preserve">RE 1165 05 GY  </t>
  </si>
  <si>
    <t xml:space="preserve">BLUE HORN           </t>
  </si>
  <si>
    <t>RE 1127 01 SG50</t>
  </si>
  <si>
    <t xml:space="preserve">DEXTER L85                    </t>
  </si>
  <si>
    <t>RE 1127 02 SG50</t>
  </si>
  <si>
    <t xml:space="preserve">RE 1127 11 H20 </t>
  </si>
  <si>
    <t xml:space="preserve">RE 1097 01 BL  </t>
  </si>
  <si>
    <t xml:space="preserve">ESPEN  BS                     </t>
  </si>
  <si>
    <t xml:space="preserve">RE 1097 01 GY  </t>
  </si>
  <si>
    <t xml:space="preserve">RE 1097 05 GY  </t>
  </si>
  <si>
    <t xml:space="preserve">MATTE BLUE          </t>
  </si>
  <si>
    <t xml:space="preserve">RE 1112 01 BL  </t>
  </si>
  <si>
    <t xml:space="preserve">FINLEY SE                     </t>
  </si>
  <si>
    <t xml:space="preserve">RE 1112 02 BR  </t>
  </si>
  <si>
    <t xml:space="preserve">RE 1112 05 GY  </t>
  </si>
  <si>
    <t xml:space="preserve">RE 1112 09 BL  </t>
  </si>
  <si>
    <t xml:space="preserve">RE 1112 12 GN  </t>
  </si>
  <si>
    <t xml:space="preserve">BROWN HORN          </t>
  </si>
  <si>
    <t xml:space="preserve">RE 1096 01 BL  </t>
  </si>
  <si>
    <t xml:space="preserve">FORGE  BS                     </t>
  </si>
  <si>
    <t xml:space="preserve">RE 1096 01 GY  </t>
  </si>
  <si>
    <t xml:space="preserve">RE 1096 02 GN  </t>
  </si>
  <si>
    <t xml:space="preserve">MATTE BROWN         </t>
  </si>
  <si>
    <t xml:space="preserve">RE 1096 02 GY  </t>
  </si>
  <si>
    <t xml:space="preserve">RE 1145 00 GY  </t>
  </si>
  <si>
    <t xml:space="preserve">HANK LE                       </t>
  </si>
  <si>
    <t xml:space="preserve">GREY                </t>
  </si>
  <si>
    <t xml:space="preserve">RE 1145 01 BL  </t>
  </si>
  <si>
    <t xml:space="preserve">RE 1145 02 GN  </t>
  </si>
  <si>
    <t xml:space="preserve">RE 1082 00 GY  </t>
  </si>
  <si>
    <t xml:space="preserve">HARBOR  S                     </t>
  </si>
  <si>
    <t xml:space="preserve">RE 1082 03 BL  </t>
  </si>
  <si>
    <t xml:space="preserve">RE 1082 04 BR  </t>
  </si>
  <si>
    <t xml:space="preserve">RE 4071 09 BL  </t>
  </si>
  <si>
    <t xml:space="preserve">HARNESS  L                    </t>
  </si>
  <si>
    <t xml:space="preserve">RE 4071 11 GO  </t>
  </si>
  <si>
    <t xml:space="preserve">RE 4071 11 GY  </t>
  </si>
  <si>
    <t xml:space="preserve">RE 4071 12 CH  </t>
  </si>
  <si>
    <t xml:space="preserve">RE 4071 22 GY  </t>
  </si>
  <si>
    <t xml:space="preserve">RE 1108 00 H20 </t>
  </si>
  <si>
    <t xml:space="preserve">HARRISON S85                  </t>
  </si>
  <si>
    <t>RE 1108 03 SG50</t>
  </si>
  <si>
    <t>RE 1108 04 SG50</t>
  </si>
  <si>
    <t xml:space="preserve">RE 1019 01 BL  </t>
  </si>
  <si>
    <t xml:space="preserve">HOLSBY  S                     </t>
  </si>
  <si>
    <t xml:space="preserve">BLACK WOODGRAIN     </t>
  </si>
  <si>
    <t xml:space="preserve">RE 1019 02 GY  </t>
  </si>
  <si>
    <t xml:space="preserve">MATTE DARK TORTOISE </t>
  </si>
  <si>
    <t xml:space="preserve">RE 1111 01 H20 </t>
  </si>
  <si>
    <t xml:space="preserve">JASPER L85L                   </t>
  </si>
  <si>
    <t>RE 1111 02 SG50</t>
  </si>
  <si>
    <t xml:space="preserve">RE 1111 09 H20 </t>
  </si>
  <si>
    <t xml:space="preserve">MATTE CRYSTAL       </t>
  </si>
  <si>
    <t xml:space="preserve">RE 1144 00 GY  </t>
  </si>
  <si>
    <t xml:space="preserve">LUNAR S                       </t>
  </si>
  <si>
    <t xml:space="preserve">RE 1144 03 BL  </t>
  </si>
  <si>
    <t xml:space="preserve">MATTE CHROME        </t>
  </si>
  <si>
    <t xml:space="preserve">RE 1144 04 GN  </t>
  </si>
  <si>
    <t xml:space="preserve">MATTE GOLD          </t>
  </si>
  <si>
    <t xml:space="preserve">RE 1098 00 BL  </t>
  </si>
  <si>
    <t xml:space="preserve">MAVERICK  BL                  </t>
  </si>
  <si>
    <t xml:space="preserve">MATTE GRAPHITE      </t>
  </si>
  <si>
    <t xml:space="preserve">RE 1098 01 BL  </t>
  </si>
  <si>
    <t xml:space="preserve">RE 1098 01 GY  </t>
  </si>
  <si>
    <t xml:space="preserve">RE 1122 00 GY  </t>
  </si>
  <si>
    <t xml:space="preserve">MAX SK                        </t>
  </si>
  <si>
    <t xml:space="preserve">RE 1122 03 BL  </t>
  </si>
  <si>
    <t xml:space="preserve">RE 1163 01 GO  </t>
  </si>
  <si>
    <t xml:space="preserve">METRO JS                      </t>
  </si>
  <si>
    <t xml:space="preserve">RE 1163 03 BL  </t>
  </si>
  <si>
    <t xml:space="preserve">RE 1163 04 CH  </t>
  </si>
  <si>
    <t xml:space="preserve">RE 1163 05 GY  </t>
  </si>
  <si>
    <t xml:space="preserve">OCEAN BLUE          </t>
  </si>
  <si>
    <t xml:space="preserve">RE 1163 06 GY  </t>
  </si>
  <si>
    <t xml:space="preserve">FIRECRACKER RED     </t>
  </si>
  <si>
    <t xml:space="preserve">RE 1039 01 GY  </t>
  </si>
  <si>
    <t xml:space="preserve">PAXTON  S                     </t>
  </si>
  <si>
    <t xml:space="preserve">RE 1039 02 BR  </t>
  </si>
  <si>
    <t xml:space="preserve">RE 1139 00 BL  </t>
  </si>
  <si>
    <t xml:space="preserve">PROSPER BS                    </t>
  </si>
  <si>
    <t xml:space="preserve">MATTE GUNMETAL      </t>
  </si>
  <si>
    <t xml:space="preserve">RE 1139 01 GY  </t>
  </si>
  <si>
    <t xml:space="preserve">RE 1139 04 BR  </t>
  </si>
  <si>
    <t xml:space="preserve">RE 1147 03 H20 </t>
  </si>
  <si>
    <t xml:space="preserve">PYTHON I S                    </t>
  </si>
  <si>
    <t xml:space="preserve">ANTIQUE SILVER      </t>
  </si>
  <si>
    <t>RE 1148 00 SG50</t>
  </si>
  <si>
    <t xml:space="preserve">PYTHON II S                   </t>
  </si>
  <si>
    <t xml:space="preserve">ANTIQUE GUNMETAL    </t>
  </si>
  <si>
    <t>RE 1135 02 SG50</t>
  </si>
  <si>
    <t xml:space="preserve">QUINN S85                     </t>
  </si>
  <si>
    <t xml:space="preserve">RE 1135 09 H20 </t>
  </si>
  <si>
    <t xml:space="preserve">RE 1146 00 BL  </t>
  </si>
  <si>
    <t xml:space="preserve">RACONTEUR II S                </t>
  </si>
  <si>
    <t xml:space="preserve">RE 1146 00 GY  </t>
  </si>
  <si>
    <t xml:space="preserve">RE 1146 03 GY  </t>
  </si>
  <si>
    <t xml:space="preserve">RE 1137 00 GY  </t>
  </si>
  <si>
    <t xml:space="preserve">REBEL BL                      </t>
  </si>
  <si>
    <t xml:space="preserve">MATTE GREY          </t>
  </si>
  <si>
    <t xml:space="preserve">RE 1137 01 BL  </t>
  </si>
  <si>
    <t xml:space="preserve">RE 1137 05 GY  </t>
  </si>
  <si>
    <t xml:space="preserve">RE 1014 04 BL  </t>
  </si>
  <si>
    <t xml:space="preserve">RELAY  S                      </t>
  </si>
  <si>
    <t xml:space="preserve">RE 1014 04 GN  </t>
  </si>
  <si>
    <t xml:space="preserve">RE 1014 04 GO  </t>
  </si>
  <si>
    <t xml:space="preserve">RE 1014 04 SP  </t>
  </si>
  <si>
    <t xml:space="preserve">SPECTRA             </t>
  </si>
  <si>
    <t xml:space="preserve">RE 1014 14 CH  </t>
  </si>
  <si>
    <t xml:space="preserve">ROSE GOLD           </t>
  </si>
  <si>
    <t xml:space="preserve">RE 1156 04 BL  </t>
  </si>
  <si>
    <t xml:space="preserve">RELAY PETITE S                </t>
  </si>
  <si>
    <t xml:space="preserve">RE 1156 04 GN  </t>
  </si>
  <si>
    <t xml:space="preserve">RE 1156 14 CH  </t>
  </si>
  <si>
    <t xml:space="preserve">RE 1143 00 BL  </t>
  </si>
  <si>
    <t xml:space="preserve">RILEY S                       </t>
  </si>
  <si>
    <t xml:space="preserve">RE 1143 03 GY  </t>
  </si>
  <si>
    <t xml:space="preserve">RE 1143 04 CH  </t>
  </si>
  <si>
    <t xml:space="preserve">RE 1136 01 GY  </t>
  </si>
  <si>
    <t xml:space="preserve">ROSE LE                       </t>
  </si>
  <si>
    <t xml:space="preserve">RE 1136 02 CH  </t>
  </si>
  <si>
    <t xml:space="preserve">RE 1136 06 GY  </t>
  </si>
  <si>
    <t xml:space="preserve">RED                 </t>
  </si>
  <si>
    <t xml:space="preserve">RE 1102 01 GO  </t>
  </si>
  <si>
    <t xml:space="preserve">SAMMY LE                      </t>
  </si>
  <si>
    <t xml:space="preserve">RE 1102 01 GY  </t>
  </si>
  <si>
    <t xml:space="preserve">RE 1102 02 BR  </t>
  </si>
  <si>
    <t xml:space="preserve">RE 1102 10 CH  </t>
  </si>
  <si>
    <t xml:space="preserve">RE 1116 00 BL  </t>
  </si>
  <si>
    <t xml:space="preserve">SUMMIT S                      </t>
  </si>
  <si>
    <t xml:space="preserve">RE 1116 03 GY  </t>
  </si>
  <si>
    <t xml:space="preserve">RE 1116 04 BR  </t>
  </si>
  <si>
    <t xml:space="preserve">RE 1138 00 BL  </t>
  </si>
  <si>
    <t xml:space="preserve">SURGE BS                      </t>
  </si>
  <si>
    <t xml:space="preserve">RE 1138 02 BR  </t>
  </si>
  <si>
    <t xml:space="preserve">RE 1138 03 GY  </t>
  </si>
  <si>
    <t xml:space="preserve">RE 1083 00 GY  </t>
  </si>
  <si>
    <t xml:space="preserve">TARQUIN  S                    </t>
  </si>
  <si>
    <t xml:space="preserve">RE 1083 03 BL  </t>
  </si>
  <si>
    <t xml:space="preserve">RE 1079 00 BL  </t>
  </si>
  <si>
    <t xml:space="preserve">TATE  S                       </t>
  </si>
  <si>
    <t xml:space="preserve">RE 1079 02 BR  </t>
  </si>
  <si>
    <t xml:space="preserve">RE 1079 03 BL  </t>
  </si>
  <si>
    <t xml:space="preserve">RE 1104 01 BR  </t>
  </si>
  <si>
    <t xml:space="preserve">TAYLOR SE                     </t>
  </si>
  <si>
    <t xml:space="preserve">RE 1104 01 GO  </t>
  </si>
  <si>
    <t xml:space="preserve">RE 1104 02 GN  </t>
  </si>
  <si>
    <t xml:space="preserve">RE 1104 12 CH  </t>
  </si>
  <si>
    <t xml:space="preserve">CARAMEL             </t>
  </si>
  <si>
    <t xml:space="preserve">RE 1985 03 BL  </t>
  </si>
  <si>
    <t xml:space="preserve">THIRTY- FIVE LTD              </t>
  </si>
  <si>
    <t xml:space="preserve">RE 1036 01 BL  </t>
  </si>
  <si>
    <t xml:space="preserve">TRAVERSE  L                   </t>
  </si>
  <si>
    <t xml:space="preserve">RE 1036 09 BL  </t>
  </si>
  <si>
    <t xml:space="preserve">WHITE               </t>
  </si>
  <si>
    <t>RE 1129 00 SG50</t>
  </si>
  <si>
    <t xml:space="preserve">WATSON S85                    </t>
  </si>
  <si>
    <t xml:space="preserve">CRYSTAL GREY        </t>
  </si>
  <si>
    <t xml:space="preserve">RE 1129 02 H20 </t>
  </si>
  <si>
    <t>RE 1129 12 SG50</t>
  </si>
  <si>
    <t xml:space="preserve">RE 1054 01 BL  </t>
  </si>
  <si>
    <t xml:space="preserve">ZINGER  S                     </t>
  </si>
  <si>
    <t xml:space="preserve">MATTE BLACK SCRATCH </t>
  </si>
  <si>
    <t xml:space="preserve">RE 1054 01 GY  </t>
  </si>
  <si>
    <t>MATTE BLACK SCRATTCH</t>
  </si>
  <si>
    <t xml:space="preserve">RE 1054 12 CH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</si>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</sst>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1" fontId="3" fillId="0" borderId="1" xfId="0" applyNumberFormat="1" applyFont="1" applyBorder="1" applyAlignment="1">
      <alignment horizontal="center"/>
    </xf>
    <xf numFmtId="39" fontId="3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9" fontId="3" fillId="0" borderId="5" xfId="1" applyNumberFormat="1" applyFont="1" applyFill="1" applyBorder="1" applyAlignment="1">
      <alignment horizontal="center" vertical="center"/>
    </xf>
    <xf numFmtId="39" fontId="2" fillId="0" borderId="3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anc\Documents\Work%20Related\Stock%20Planner%20January19%202019%20%20clif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anc\Downloads\Stock%20Planner%20templat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imum Order per colour"/>
      <sheetName val="Minimum Order per sku"/>
      <sheetName val="Calculation"/>
      <sheetName val="REVO 01-19-19"/>
    </sheetNames>
    <sheetDataSet>
      <sheetData sheetId="0"/>
      <sheetData sheetId="1"/>
      <sheetData sheetId="2"/>
      <sheetData sheetId="3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</row>
        <row r="2">
          <cell r="A2" t="str">
            <v>Item Number</v>
          </cell>
          <cell r="B2" t="str">
            <v>Description</v>
          </cell>
          <cell r="C2" t="str">
            <v>Color</v>
          </cell>
          <cell r="D2" t="str">
            <v>Lens Color</v>
          </cell>
          <cell r="E2" t="str">
            <v>UPC Number</v>
          </cell>
          <cell r="F2" t="str">
            <v>Domestic Available to Sell</v>
          </cell>
          <cell r="G2" t="str">
            <v>Net Available Domestic (includes on PO)</v>
          </cell>
          <cell r="H2" t="str">
            <v>PO #1 No</v>
          </cell>
          <cell r="I2" t="str">
            <v>PO #1 Date</v>
          </cell>
          <cell r="J2" t="str">
            <v>PO #1 Qty</v>
          </cell>
          <cell r="K2" t="str">
            <v>PO #2 No</v>
          </cell>
          <cell r="L2" t="str">
            <v>PO #2 Date</v>
          </cell>
          <cell r="M2" t="str">
            <v>PO #2 Qty</v>
          </cell>
          <cell r="N2" t="str">
            <v>PO #3 No</v>
          </cell>
          <cell r="O2" t="str">
            <v>PO #3 Date</v>
          </cell>
          <cell r="P2" t="str">
            <v>PO #3 Qty</v>
          </cell>
          <cell r="Q2" t="str">
            <v>PO #4 No</v>
          </cell>
          <cell r="R2" t="str">
            <v>PO #4 Date</v>
          </cell>
          <cell r="S2" t="str">
            <v>PO #4 Qty</v>
          </cell>
          <cell r="T2" t="str">
            <v>PO #5 No</v>
          </cell>
          <cell r="U2" t="str">
            <v>PO #5 Date</v>
          </cell>
          <cell r="V2" t="str">
            <v>PO #5 Qty</v>
          </cell>
          <cell r="W2" t="str">
            <v>PO #6 No</v>
          </cell>
          <cell r="X2" t="str">
            <v>PO #6 Date</v>
          </cell>
          <cell r="Y2" t="str">
            <v>PO #6 Qty</v>
          </cell>
          <cell r="Z2" t="str">
            <v>Europe Available to Sell</v>
          </cell>
          <cell r="AA2" t="str">
            <v>Europe Net Available (includes on PO)</v>
          </cell>
          <cell r="AB2" t="str">
            <v>Grand Total Available to Sell</v>
          </cell>
          <cell r="AC2" t="str">
            <v>Grand Total Net Available (includes on PO)</v>
          </cell>
          <cell r="AD2" t="str">
            <v>YTD Qty Sold-Domestic</v>
          </cell>
          <cell r="AE2" t="str">
            <v>YTD Qty Sold-Europe</v>
          </cell>
          <cell r="AF2" t="str">
            <v>Pr Year Qty Sold ALL WHSE</v>
          </cell>
        </row>
        <row r="3">
          <cell r="A3" t="str">
            <v>RE 1006 00 F1</v>
          </cell>
          <cell r="B3" t="str">
            <v xml:space="preserve">BASELINER                     </v>
          </cell>
          <cell r="C3" t="str">
            <v xml:space="preserve">CRYSTAL GREY        </v>
          </cell>
          <cell r="D3" t="str">
            <v xml:space="preserve">FRAME ONLY          </v>
          </cell>
          <cell r="E3">
            <v>796764617072</v>
          </cell>
          <cell r="F3">
            <v>18</v>
          </cell>
          <cell r="G3">
            <v>18</v>
          </cell>
          <cell r="H3" t="str">
            <v xml:space="preserve">       </v>
          </cell>
          <cell r="I3" t="str">
            <v xml:space="preserve">        </v>
          </cell>
          <cell r="J3">
            <v>0</v>
          </cell>
          <cell r="K3" t="str">
            <v xml:space="preserve">       </v>
          </cell>
          <cell r="L3" t="str">
            <v xml:space="preserve">        </v>
          </cell>
          <cell r="M3">
            <v>0</v>
          </cell>
          <cell r="N3" t="str">
            <v xml:space="preserve">       </v>
          </cell>
          <cell r="O3" t="str">
            <v xml:space="preserve">        </v>
          </cell>
          <cell r="P3">
            <v>0</v>
          </cell>
          <cell r="Q3" t="str">
            <v xml:space="preserve">       </v>
          </cell>
          <cell r="R3" t="str">
            <v xml:space="preserve">        </v>
          </cell>
          <cell r="S3">
            <v>0</v>
          </cell>
          <cell r="T3" t="str">
            <v xml:space="preserve">       </v>
          </cell>
          <cell r="U3" t="str">
            <v xml:space="preserve">        </v>
          </cell>
          <cell r="V3">
            <v>0</v>
          </cell>
          <cell r="W3" t="str">
            <v xml:space="preserve">       </v>
          </cell>
          <cell r="X3" t="str">
            <v xml:space="preserve">        </v>
          </cell>
          <cell r="Y3">
            <v>0</v>
          </cell>
          <cell r="Z3">
            <v>5</v>
          </cell>
          <cell r="AA3">
            <v>5</v>
          </cell>
          <cell r="AB3">
            <v>23</v>
          </cell>
          <cell r="AC3">
            <v>23</v>
          </cell>
          <cell r="AD3">
            <v>0</v>
          </cell>
          <cell r="AE3">
            <v>0</v>
          </cell>
          <cell r="AF3">
            <v>3</v>
          </cell>
        </row>
        <row r="4">
          <cell r="A4" t="str">
            <v>RE 1006 00 GN</v>
          </cell>
          <cell r="B4" t="str">
            <v xml:space="preserve">BASELINER                     </v>
          </cell>
          <cell r="C4" t="str">
            <v xml:space="preserve">CRYSTAL GREY        </v>
          </cell>
          <cell r="D4" t="str">
            <v xml:space="preserve">GREEN WATER         </v>
          </cell>
          <cell r="E4">
            <v>796764599064</v>
          </cell>
          <cell r="F4">
            <v>35</v>
          </cell>
          <cell r="G4">
            <v>75</v>
          </cell>
          <cell r="H4" t="str">
            <v xml:space="preserve">8093F1 </v>
          </cell>
          <cell r="I4">
            <v>43483</v>
          </cell>
          <cell r="J4">
            <v>40</v>
          </cell>
          <cell r="K4" t="str">
            <v xml:space="preserve">       </v>
          </cell>
          <cell r="L4" t="str">
            <v xml:space="preserve">        </v>
          </cell>
          <cell r="M4">
            <v>0</v>
          </cell>
          <cell r="N4" t="str">
            <v xml:space="preserve">       </v>
          </cell>
          <cell r="O4" t="str">
            <v xml:space="preserve">        </v>
          </cell>
          <cell r="P4">
            <v>0</v>
          </cell>
          <cell r="Q4" t="str">
            <v xml:space="preserve">       </v>
          </cell>
          <cell r="R4" t="str">
            <v xml:space="preserve">        </v>
          </cell>
          <cell r="S4">
            <v>0</v>
          </cell>
          <cell r="T4" t="str">
            <v xml:space="preserve">       </v>
          </cell>
          <cell r="U4" t="str">
            <v xml:space="preserve">        </v>
          </cell>
          <cell r="V4">
            <v>0</v>
          </cell>
          <cell r="W4" t="str">
            <v xml:space="preserve">       </v>
          </cell>
          <cell r="X4" t="str">
            <v xml:space="preserve">        </v>
          </cell>
          <cell r="Y4">
            <v>0</v>
          </cell>
          <cell r="Z4">
            <v>9</v>
          </cell>
          <cell r="AA4">
            <v>9</v>
          </cell>
          <cell r="AB4">
            <v>44</v>
          </cell>
          <cell r="AC4">
            <v>84</v>
          </cell>
          <cell r="AD4">
            <v>5</v>
          </cell>
          <cell r="AE4">
            <v>0</v>
          </cell>
          <cell r="AF4">
            <v>112</v>
          </cell>
        </row>
        <row r="5">
          <cell r="A5" t="str">
            <v>RE 1006 01 BL</v>
          </cell>
          <cell r="B5" t="str">
            <v xml:space="preserve">BASELINER                     </v>
          </cell>
          <cell r="C5" t="str">
            <v xml:space="preserve">MATTE BLACK         </v>
          </cell>
          <cell r="D5" t="str">
            <v xml:space="preserve">BLUE WATER          </v>
          </cell>
          <cell r="E5">
            <v>796764605529</v>
          </cell>
          <cell r="F5">
            <v>-15</v>
          </cell>
          <cell r="G5">
            <v>85</v>
          </cell>
          <cell r="H5">
            <v>8160</v>
          </cell>
          <cell r="I5">
            <v>43553</v>
          </cell>
          <cell r="J5">
            <v>50</v>
          </cell>
          <cell r="K5" t="str">
            <v xml:space="preserve">8093F1 </v>
          </cell>
          <cell r="L5">
            <v>43483</v>
          </cell>
          <cell r="M5">
            <v>50</v>
          </cell>
          <cell r="N5" t="str">
            <v xml:space="preserve">       </v>
          </cell>
          <cell r="O5" t="str">
            <v xml:space="preserve">        </v>
          </cell>
          <cell r="P5">
            <v>0</v>
          </cell>
          <cell r="Q5" t="str">
            <v xml:space="preserve">       </v>
          </cell>
          <cell r="R5" t="str">
            <v xml:space="preserve">        </v>
          </cell>
          <cell r="S5">
            <v>0</v>
          </cell>
          <cell r="T5" t="str">
            <v xml:space="preserve">       </v>
          </cell>
          <cell r="U5" t="str">
            <v xml:space="preserve">        </v>
          </cell>
          <cell r="V5">
            <v>0</v>
          </cell>
          <cell r="W5" t="str">
            <v xml:space="preserve">       </v>
          </cell>
          <cell r="X5" t="str">
            <v xml:space="preserve">        </v>
          </cell>
          <cell r="Y5">
            <v>0</v>
          </cell>
          <cell r="Z5">
            <v>-14</v>
          </cell>
          <cell r="AA5">
            <v>-14</v>
          </cell>
          <cell r="AB5">
            <v>-29</v>
          </cell>
          <cell r="AC5">
            <v>71</v>
          </cell>
          <cell r="AD5">
            <v>3</v>
          </cell>
          <cell r="AE5">
            <v>0</v>
          </cell>
          <cell r="AF5">
            <v>140</v>
          </cell>
        </row>
        <row r="6">
          <cell r="A6" t="str">
            <v>RE 1006 01 F1</v>
          </cell>
          <cell r="B6" t="str">
            <v xml:space="preserve">BASELINER                     </v>
          </cell>
          <cell r="C6" t="str">
            <v xml:space="preserve">MATTE BLACK         </v>
          </cell>
          <cell r="D6" t="str">
            <v xml:space="preserve">                    </v>
          </cell>
          <cell r="E6">
            <v>796764617089</v>
          </cell>
          <cell r="F6">
            <v>-2</v>
          </cell>
          <cell r="G6">
            <v>48</v>
          </cell>
          <cell r="H6">
            <v>8160</v>
          </cell>
          <cell r="I6">
            <v>43553</v>
          </cell>
          <cell r="J6">
            <v>50</v>
          </cell>
          <cell r="K6" t="str">
            <v xml:space="preserve">       </v>
          </cell>
          <cell r="L6" t="str">
            <v xml:space="preserve">        </v>
          </cell>
          <cell r="M6">
            <v>0</v>
          </cell>
          <cell r="N6" t="str">
            <v xml:space="preserve">       </v>
          </cell>
          <cell r="O6" t="str">
            <v xml:space="preserve">        </v>
          </cell>
          <cell r="P6">
            <v>0</v>
          </cell>
          <cell r="Q6" t="str">
            <v xml:space="preserve">       </v>
          </cell>
          <cell r="R6" t="str">
            <v xml:space="preserve">        </v>
          </cell>
          <cell r="S6">
            <v>0</v>
          </cell>
          <cell r="T6" t="str">
            <v xml:space="preserve">       </v>
          </cell>
          <cell r="U6" t="str">
            <v xml:space="preserve">        </v>
          </cell>
          <cell r="V6">
            <v>0</v>
          </cell>
          <cell r="W6" t="str">
            <v xml:space="preserve">       </v>
          </cell>
          <cell r="X6" t="str">
            <v xml:space="preserve">        </v>
          </cell>
          <cell r="Y6">
            <v>0</v>
          </cell>
          <cell r="Z6">
            <v>0</v>
          </cell>
          <cell r="AA6">
            <v>0</v>
          </cell>
          <cell r="AB6">
            <v>-2</v>
          </cell>
          <cell r="AC6">
            <v>48</v>
          </cell>
          <cell r="AD6">
            <v>0</v>
          </cell>
          <cell r="AE6">
            <v>0</v>
          </cell>
          <cell r="AF6">
            <v>2</v>
          </cell>
        </row>
        <row r="7">
          <cell r="A7" t="str">
            <v>RE 1006 01 GY</v>
          </cell>
          <cell r="B7" t="str">
            <v xml:space="preserve">BASELINER                     </v>
          </cell>
          <cell r="C7" t="str">
            <v xml:space="preserve">MATTE BLACK         </v>
          </cell>
          <cell r="D7" t="str">
            <v xml:space="preserve">GRAPHITE            </v>
          </cell>
          <cell r="E7">
            <v>796764599071</v>
          </cell>
          <cell r="F7">
            <v>-5</v>
          </cell>
          <cell r="G7">
            <v>110</v>
          </cell>
          <cell r="H7">
            <v>8160</v>
          </cell>
          <cell r="I7">
            <v>43553</v>
          </cell>
          <cell r="J7">
            <v>50</v>
          </cell>
          <cell r="K7" t="str">
            <v xml:space="preserve">8093F1 </v>
          </cell>
          <cell r="L7">
            <v>43483</v>
          </cell>
          <cell r="M7">
            <v>65</v>
          </cell>
          <cell r="N7" t="str">
            <v xml:space="preserve">       </v>
          </cell>
          <cell r="O7" t="str">
            <v xml:space="preserve">        </v>
          </cell>
          <cell r="P7">
            <v>0</v>
          </cell>
          <cell r="Q7" t="str">
            <v xml:space="preserve">       </v>
          </cell>
          <cell r="R7" t="str">
            <v xml:space="preserve">        </v>
          </cell>
          <cell r="S7">
            <v>0</v>
          </cell>
          <cell r="T7" t="str">
            <v xml:space="preserve">       </v>
          </cell>
          <cell r="U7" t="str">
            <v xml:space="preserve">        </v>
          </cell>
          <cell r="V7">
            <v>0</v>
          </cell>
          <cell r="W7" t="str">
            <v xml:space="preserve">       </v>
          </cell>
          <cell r="X7" t="str">
            <v xml:space="preserve">        </v>
          </cell>
          <cell r="Y7">
            <v>0</v>
          </cell>
          <cell r="Z7">
            <v>1</v>
          </cell>
          <cell r="AA7">
            <v>1</v>
          </cell>
          <cell r="AB7">
            <v>-4</v>
          </cell>
          <cell r="AC7">
            <v>111</v>
          </cell>
          <cell r="AD7">
            <v>4</v>
          </cell>
          <cell r="AE7">
            <v>5</v>
          </cell>
          <cell r="AF7">
            <v>163</v>
          </cell>
        </row>
        <row r="8">
          <cell r="A8" t="str">
            <v>RE 1011 00 BL</v>
          </cell>
          <cell r="B8" t="str">
            <v xml:space="preserve">RACONTEUR                     </v>
          </cell>
          <cell r="C8" t="str">
            <v xml:space="preserve">GUNMETAL            </v>
          </cell>
          <cell r="D8" t="str">
            <v xml:space="preserve">BLUE WATER          </v>
          </cell>
          <cell r="E8">
            <v>796764599439</v>
          </cell>
          <cell r="F8">
            <v>28</v>
          </cell>
          <cell r="G8">
            <v>950</v>
          </cell>
          <cell r="H8" t="str">
            <v xml:space="preserve">8007A  </v>
          </cell>
          <cell r="I8">
            <v>43485</v>
          </cell>
          <cell r="J8">
            <v>472</v>
          </cell>
          <cell r="K8" t="str">
            <v xml:space="preserve">8067B  </v>
          </cell>
          <cell r="L8">
            <v>43524</v>
          </cell>
          <cell r="M8">
            <v>300</v>
          </cell>
          <cell r="N8" t="str">
            <v xml:space="preserve">8106A  </v>
          </cell>
          <cell r="O8">
            <v>43553</v>
          </cell>
          <cell r="P8">
            <v>300</v>
          </cell>
          <cell r="Q8" t="str">
            <v xml:space="preserve">8139A  </v>
          </cell>
          <cell r="R8">
            <v>43553</v>
          </cell>
          <cell r="S8">
            <v>150</v>
          </cell>
          <cell r="T8" t="str">
            <v xml:space="preserve">       </v>
          </cell>
          <cell r="U8" t="str">
            <v xml:space="preserve">        </v>
          </cell>
          <cell r="V8">
            <v>0</v>
          </cell>
          <cell r="W8" t="str">
            <v xml:space="preserve">       </v>
          </cell>
          <cell r="X8" t="str">
            <v xml:space="preserve">        </v>
          </cell>
          <cell r="Y8">
            <v>0</v>
          </cell>
          <cell r="Z8">
            <v>-21</v>
          </cell>
          <cell r="AA8">
            <v>279</v>
          </cell>
          <cell r="AB8">
            <v>7</v>
          </cell>
          <cell r="AC8">
            <v>1229</v>
          </cell>
          <cell r="AD8">
            <v>141</v>
          </cell>
          <cell r="AE8">
            <v>17</v>
          </cell>
          <cell r="AF8">
            <v>1602</v>
          </cell>
        </row>
        <row r="9">
          <cell r="A9" t="str">
            <v>RE 1011 00 F1</v>
          </cell>
          <cell r="B9" t="str">
            <v xml:space="preserve">RACONTEUR                     </v>
          </cell>
          <cell r="C9" t="str">
            <v xml:space="preserve">GUNMETAL            </v>
          </cell>
          <cell r="D9" t="str">
            <v xml:space="preserve">N/A                 </v>
          </cell>
          <cell r="E9">
            <v>796764617119</v>
          </cell>
          <cell r="F9">
            <v>12</v>
          </cell>
          <cell r="G9">
            <v>162</v>
          </cell>
          <cell r="H9" t="str">
            <v xml:space="preserve">8139A  </v>
          </cell>
          <cell r="I9">
            <v>43553</v>
          </cell>
          <cell r="J9">
            <v>150</v>
          </cell>
          <cell r="K9" t="str">
            <v xml:space="preserve">       </v>
          </cell>
          <cell r="L9" t="str">
            <v xml:space="preserve">        </v>
          </cell>
          <cell r="M9">
            <v>0</v>
          </cell>
          <cell r="N9" t="str">
            <v xml:space="preserve">       </v>
          </cell>
          <cell r="O9" t="str">
            <v xml:space="preserve">        </v>
          </cell>
          <cell r="P9">
            <v>0</v>
          </cell>
          <cell r="Q9" t="str">
            <v xml:space="preserve">       </v>
          </cell>
          <cell r="R9" t="str">
            <v xml:space="preserve">        </v>
          </cell>
          <cell r="S9">
            <v>0</v>
          </cell>
          <cell r="T9" t="str">
            <v xml:space="preserve">       </v>
          </cell>
          <cell r="U9" t="str">
            <v xml:space="preserve">        </v>
          </cell>
          <cell r="V9">
            <v>0</v>
          </cell>
          <cell r="W9" t="str">
            <v xml:space="preserve">       </v>
          </cell>
          <cell r="X9" t="str">
            <v xml:space="preserve">        </v>
          </cell>
          <cell r="Y9">
            <v>0</v>
          </cell>
          <cell r="Z9">
            <v>5</v>
          </cell>
          <cell r="AA9">
            <v>5</v>
          </cell>
          <cell r="AB9">
            <v>17</v>
          </cell>
          <cell r="AC9">
            <v>167</v>
          </cell>
          <cell r="AD9">
            <v>0</v>
          </cell>
          <cell r="AE9">
            <v>0</v>
          </cell>
          <cell r="AF9">
            <v>1</v>
          </cell>
        </row>
        <row r="10">
          <cell r="A10" t="str">
            <v>RE 1011 00 GY</v>
          </cell>
          <cell r="B10" t="str">
            <v xml:space="preserve">RACONTEUR                     </v>
          </cell>
          <cell r="C10" t="str">
            <v xml:space="preserve">GUNMETAL            </v>
          </cell>
          <cell r="D10" t="str">
            <v xml:space="preserve">GRAPHITE            </v>
          </cell>
          <cell r="E10">
            <v>796764599460</v>
          </cell>
          <cell r="F10">
            <v>38</v>
          </cell>
          <cell r="G10">
            <v>138</v>
          </cell>
          <cell r="H10" t="str">
            <v xml:space="preserve">8106A  </v>
          </cell>
          <cell r="I10">
            <v>43553</v>
          </cell>
          <cell r="J10">
            <v>100</v>
          </cell>
          <cell r="K10" t="str">
            <v xml:space="preserve">       </v>
          </cell>
          <cell r="L10" t="str">
            <v xml:space="preserve">        </v>
          </cell>
          <cell r="M10">
            <v>0</v>
          </cell>
          <cell r="N10" t="str">
            <v xml:space="preserve">       </v>
          </cell>
          <cell r="O10" t="str">
            <v xml:space="preserve">        </v>
          </cell>
          <cell r="P10">
            <v>0</v>
          </cell>
          <cell r="Q10" t="str">
            <v xml:space="preserve">       </v>
          </cell>
          <cell r="R10" t="str">
            <v xml:space="preserve">        </v>
          </cell>
          <cell r="S10">
            <v>0</v>
          </cell>
          <cell r="T10" t="str">
            <v xml:space="preserve">       </v>
          </cell>
          <cell r="U10" t="str">
            <v xml:space="preserve">        </v>
          </cell>
          <cell r="V10">
            <v>0</v>
          </cell>
          <cell r="W10" t="str">
            <v xml:space="preserve">       </v>
          </cell>
          <cell r="X10" t="str">
            <v xml:space="preserve">        </v>
          </cell>
          <cell r="Y10">
            <v>0</v>
          </cell>
          <cell r="Z10">
            <v>5</v>
          </cell>
          <cell r="AA10">
            <v>5</v>
          </cell>
          <cell r="AB10">
            <v>43</v>
          </cell>
          <cell r="AC10">
            <v>143</v>
          </cell>
          <cell r="AD10">
            <v>7</v>
          </cell>
          <cell r="AE10">
            <v>2</v>
          </cell>
          <cell r="AF10">
            <v>244</v>
          </cell>
        </row>
        <row r="11">
          <cell r="A11" t="str">
            <v>RE 1011 03 BL</v>
          </cell>
          <cell r="B11" t="str">
            <v xml:space="preserve">RACONTEUR                     </v>
          </cell>
          <cell r="C11" t="str">
            <v xml:space="preserve">CHROME              </v>
          </cell>
          <cell r="D11" t="str">
            <v xml:space="preserve">BLUE WATER          </v>
          </cell>
          <cell r="E11">
            <v>796764599231</v>
          </cell>
          <cell r="F11">
            <v>55</v>
          </cell>
          <cell r="G11">
            <v>263</v>
          </cell>
          <cell r="H11" t="str">
            <v xml:space="preserve">8067A  </v>
          </cell>
          <cell r="I11">
            <v>43524</v>
          </cell>
          <cell r="J11">
            <v>108</v>
          </cell>
          <cell r="K11" t="str">
            <v xml:space="preserve">8067B  </v>
          </cell>
          <cell r="L11">
            <v>43524</v>
          </cell>
          <cell r="M11">
            <v>25</v>
          </cell>
          <cell r="N11" t="str">
            <v xml:space="preserve">8106A  </v>
          </cell>
          <cell r="O11">
            <v>43553</v>
          </cell>
          <cell r="P11">
            <v>100</v>
          </cell>
          <cell r="Q11" t="str">
            <v xml:space="preserve">       </v>
          </cell>
          <cell r="R11" t="str">
            <v xml:space="preserve">        </v>
          </cell>
          <cell r="S11">
            <v>0</v>
          </cell>
          <cell r="T11" t="str">
            <v xml:space="preserve">       </v>
          </cell>
          <cell r="U11" t="str">
            <v xml:space="preserve">        </v>
          </cell>
          <cell r="V11">
            <v>0</v>
          </cell>
          <cell r="W11" t="str">
            <v xml:space="preserve">       </v>
          </cell>
          <cell r="X11" t="str">
            <v xml:space="preserve">        </v>
          </cell>
          <cell r="Y11">
            <v>0</v>
          </cell>
          <cell r="Z11">
            <v>-13</v>
          </cell>
          <cell r="AA11">
            <v>12</v>
          </cell>
          <cell r="AB11">
            <v>42</v>
          </cell>
          <cell r="AC11">
            <v>275</v>
          </cell>
          <cell r="AD11">
            <v>7</v>
          </cell>
          <cell r="AE11">
            <v>0</v>
          </cell>
          <cell r="AF11">
            <v>164</v>
          </cell>
        </row>
        <row r="12">
          <cell r="A12" t="str">
            <v>RE 1011 03 F1</v>
          </cell>
          <cell r="B12" t="str">
            <v xml:space="preserve">RACONTEUR                     </v>
          </cell>
          <cell r="C12" t="str">
            <v xml:space="preserve">CHROME              </v>
          </cell>
          <cell r="D12" t="str">
            <v xml:space="preserve">N/A                 </v>
          </cell>
          <cell r="E12">
            <v>796764617386</v>
          </cell>
          <cell r="F12">
            <v>13</v>
          </cell>
          <cell r="G12">
            <v>13</v>
          </cell>
          <cell r="H12" t="str">
            <v xml:space="preserve">       </v>
          </cell>
          <cell r="I12" t="str">
            <v xml:space="preserve">        </v>
          </cell>
          <cell r="J12">
            <v>0</v>
          </cell>
          <cell r="K12" t="str">
            <v xml:space="preserve">       </v>
          </cell>
          <cell r="L12" t="str">
            <v xml:space="preserve">        </v>
          </cell>
          <cell r="M12">
            <v>0</v>
          </cell>
          <cell r="N12" t="str">
            <v xml:space="preserve">       </v>
          </cell>
          <cell r="O12" t="str">
            <v xml:space="preserve">        </v>
          </cell>
          <cell r="P12">
            <v>0</v>
          </cell>
          <cell r="Q12" t="str">
            <v xml:space="preserve">       </v>
          </cell>
          <cell r="R12" t="str">
            <v xml:space="preserve">        </v>
          </cell>
          <cell r="S12">
            <v>0</v>
          </cell>
          <cell r="T12" t="str">
            <v xml:space="preserve">       </v>
          </cell>
          <cell r="U12" t="str">
            <v xml:space="preserve">        </v>
          </cell>
          <cell r="V12">
            <v>0</v>
          </cell>
          <cell r="W12" t="str">
            <v xml:space="preserve">       </v>
          </cell>
          <cell r="X12" t="str">
            <v xml:space="preserve">        </v>
          </cell>
          <cell r="Y12">
            <v>0</v>
          </cell>
          <cell r="Z12">
            <v>11</v>
          </cell>
          <cell r="AA12">
            <v>11</v>
          </cell>
          <cell r="AB12">
            <v>24</v>
          </cell>
          <cell r="AC12">
            <v>24</v>
          </cell>
          <cell r="AD12">
            <v>0</v>
          </cell>
          <cell r="AE12">
            <v>0</v>
          </cell>
          <cell r="AF12">
            <v>2</v>
          </cell>
        </row>
        <row r="13">
          <cell r="A13" t="str">
            <v>RE 1011 03 GY</v>
          </cell>
          <cell r="B13" t="str">
            <v xml:space="preserve">RACONTEUR                     </v>
          </cell>
          <cell r="C13" t="str">
            <v xml:space="preserve">CHROME              </v>
          </cell>
          <cell r="D13" t="str">
            <v xml:space="preserve">GRAPHITE            </v>
          </cell>
          <cell r="E13">
            <v>796764599491</v>
          </cell>
          <cell r="F13">
            <v>61</v>
          </cell>
          <cell r="G13">
            <v>361</v>
          </cell>
          <cell r="H13" t="str">
            <v xml:space="preserve">8106A  </v>
          </cell>
          <cell r="I13">
            <v>43553</v>
          </cell>
          <cell r="J13">
            <v>300</v>
          </cell>
          <cell r="K13" t="str">
            <v xml:space="preserve">       </v>
          </cell>
          <cell r="L13" t="str">
            <v xml:space="preserve">        </v>
          </cell>
          <cell r="M13">
            <v>0</v>
          </cell>
          <cell r="N13" t="str">
            <v xml:space="preserve">       </v>
          </cell>
          <cell r="O13" t="str">
            <v xml:space="preserve">        </v>
          </cell>
          <cell r="P13">
            <v>0</v>
          </cell>
          <cell r="Q13" t="str">
            <v xml:space="preserve">       </v>
          </cell>
          <cell r="R13" t="str">
            <v xml:space="preserve">        </v>
          </cell>
          <cell r="S13">
            <v>0</v>
          </cell>
          <cell r="T13" t="str">
            <v xml:space="preserve">       </v>
          </cell>
          <cell r="U13" t="str">
            <v xml:space="preserve">        </v>
          </cell>
          <cell r="V13">
            <v>0</v>
          </cell>
          <cell r="W13" t="str">
            <v xml:space="preserve">       </v>
          </cell>
          <cell r="X13" t="str">
            <v xml:space="preserve">        </v>
          </cell>
          <cell r="Y13">
            <v>0</v>
          </cell>
          <cell r="Z13">
            <v>53</v>
          </cell>
          <cell r="AA13">
            <v>53</v>
          </cell>
          <cell r="AB13">
            <v>114</v>
          </cell>
          <cell r="AC13">
            <v>414</v>
          </cell>
          <cell r="AD13">
            <v>91</v>
          </cell>
          <cell r="AE13">
            <v>6</v>
          </cell>
          <cell r="AF13">
            <v>420</v>
          </cell>
        </row>
        <row r="14">
          <cell r="A14" t="str">
            <v>RE 1014 04 BL</v>
          </cell>
          <cell r="B14" t="str">
            <v xml:space="preserve">RELAY                         </v>
          </cell>
          <cell r="C14" t="str">
            <v xml:space="preserve">GOLD                </v>
          </cell>
          <cell r="D14" t="str">
            <v xml:space="preserve">BLUE WATER          </v>
          </cell>
          <cell r="E14">
            <v>796764633126</v>
          </cell>
          <cell r="F14">
            <v>516</v>
          </cell>
          <cell r="G14">
            <v>528</v>
          </cell>
          <cell r="H14">
            <v>7999</v>
          </cell>
          <cell r="I14">
            <v>43496</v>
          </cell>
          <cell r="J14">
            <v>12</v>
          </cell>
          <cell r="K14" t="str">
            <v xml:space="preserve">       </v>
          </cell>
          <cell r="L14" t="str">
            <v xml:space="preserve">        </v>
          </cell>
          <cell r="M14">
            <v>0</v>
          </cell>
          <cell r="N14" t="str">
            <v xml:space="preserve">       </v>
          </cell>
          <cell r="O14" t="str">
            <v xml:space="preserve">        </v>
          </cell>
          <cell r="P14">
            <v>0</v>
          </cell>
          <cell r="Q14" t="str">
            <v xml:space="preserve">       </v>
          </cell>
          <cell r="R14" t="str">
            <v xml:space="preserve">        </v>
          </cell>
          <cell r="S14">
            <v>0</v>
          </cell>
          <cell r="T14" t="str">
            <v xml:space="preserve">       </v>
          </cell>
          <cell r="U14" t="str">
            <v xml:space="preserve">        </v>
          </cell>
          <cell r="V14">
            <v>0</v>
          </cell>
          <cell r="W14" t="str">
            <v xml:space="preserve">       </v>
          </cell>
          <cell r="X14" t="str">
            <v xml:space="preserve">        </v>
          </cell>
          <cell r="Y14">
            <v>0</v>
          </cell>
          <cell r="Z14">
            <v>55</v>
          </cell>
          <cell r="AA14">
            <v>55</v>
          </cell>
          <cell r="AB14">
            <v>571</v>
          </cell>
          <cell r="AC14">
            <v>583</v>
          </cell>
          <cell r="AD14">
            <v>46</v>
          </cell>
          <cell r="AE14">
            <v>2</v>
          </cell>
          <cell r="AF14">
            <v>673</v>
          </cell>
        </row>
        <row r="15">
          <cell r="A15" t="str">
            <v>RE 1014 04 F1</v>
          </cell>
          <cell r="B15" t="str">
            <v xml:space="preserve">RELAY                         </v>
          </cell>
          <cell r="C15" t="str">
            <v xml:space="preserve">GOLD                </v>
          </cell>
          <cell r="D15" t="str">
            <v xml:space="preserve">                    </v>
          </cell>
          <cell r="E15">
            <v>796764627415</v>
          </cell>
          <cell r="F15">
            <v>71</v>
          </cell>
          <cell r="G15">
            <v>1071</v>
          </cell>
          <cell r="H15">
            <v>8112</v>
          </cell>
          <cell r="I15">
            <v>43518</v>
          </cell>
          <cell r="J15">
            <v>200</v>
          </cell>
          <cell r="K15">
            <v>8122</v>
          </cell>
          <cell r="L15">
            <v>43518</v>
          </cell>
          <cell r="M15">
            <v>300</v>
          </cell>
          <cell r="N15">
            <v>8133</v>
          </cell>
          <cell r="O15">
            <v>43581</v>
          </cell>
          <cell r="P15">
            <v>300</v>
          </cell>
          <cell r="Q15">
            <v>8141</v>
          </cell>
          <cell r="R15">
            <v>43581</v>
          </cell>
          <cell r="S15">
            <v>200</v>
          </cell>
          <cell r="T15" t="str">
            <v xml:space="preserve">       </v>
          </cell>
          <cell r="U15" t="str">
            <v xml:space="preserve">        </v>
          </cell>
          <cell r="V15">
            <v>0</v>
          </cell>
          <cell r="W15" t="str">
            <v xml:space="preserve">       </v>
          </cell>
          <cell r="X15" t="str">
            <v xml:space="preserve">        </v>
          </cell>
          <cell r="Y15">
            <v>0</v>
          </cell>
          <cell r="Z15">
            <v>0</v>
          </cell>
          <cell r="AA15">
            <v>0</v>
          </cell>
          <cell r="AB15">
            <v>71</v>
          </cell>
          <cell r="AC15">
            <v>1071</v>
          </cell>
          <cell r="AD15">
            <v>0</v>
          </cell>
          <cell r="AE15">
            <v>0</v>
          </cell>
          <cell r="AF15">
            <v>2</v>
          </cell>
        </row>
        <row r="16">
          <cell r="A16" t="str">
            <v>RE 1014 04 GN</v>
          </cell>
          <cell r="B16" t="str">
            <v xml:space="preserve">RELAY                         </v>
          </cell>
          <cell r="C16" t="str">
            <v xml:space="preserve">GOLD                </v>
          </cell>
          <cell r="D16" t="str">
            <v xml:space="preserve">GREEN WATER         </v>
          </cell>
          <cell r="E16">
            <v>796764599354</v>
          </cell>
          <cell r="F16">
            <v>154</v>
          </cell>
          <cell r="G16">
            <v>237</v>
          </cell>
          <cell r="H16">
            <v>8052</v>
          </cell>
          <cell r="I16">
            <v>43565</v>
          </cell>
          <cell r="J16">
            <v>33</v>
          </cell>
          <cell r="K16">
            <v>8112</v>
          </cell>
          <cell r="L16">
            <v>43518</v>
          </cell>
          <cell r="M16">
            <v>50</v>
          </cell>
          <cell r="N16" t="str">
            <v xml:space="preserve">       </v>
          </cell>
          <cell r="O16" t="str">
            <v xml:space="preserve">        </v>
          </cell>
          <cell r="P16">
            <v>0</v>
          </cell>
          <cell r="Q16" t="str">
            <v xml:space="preserve">       </v>
          </cell>
          <cell r="R16" t="str">
            <v xml:space="preserve">        </v>
          </cell>
          <cell r="S16">
            <v>0</v>
          </cell>
          <cell r="T16" t="str">
            <v xml:space="preserve">       </v>
          </cell>
          <cell r="U16" t="str">
            <v xml:space="preserve">        </v>
          </cell>
          <cell r="V16">
            <v>0</v>
          </cell>
          <cell r="W16" t="str">
            <v xml:space="preserve">       </v>
          </cell>
          <cell r="X16" t="str">
            <v xml:space="preserve">        </v>
          </cell>
          <cell r="Y16">
            <v>0</v>
          </cell>
          <cell r="Z16">
            <v>43</v>
          </cell>
          <cell r="AA16">
            <v>43</v>
          </cell>
          <cell r="AB16">
            <v>197</v>
          </cell>
          <cell r="AC16">
            <v>280</v>
          </cell>
          <cell r="AD16">
            <v>23</v>
          </cell>
          <cell r="AE16">
            <v>5</v>
          </cell>
          <cell r="AF16">
            <v>519</v>
          </cell>
        </row>
        <row r="17">
          <cell r="A17" t="str">
            <v>RE 1014 04 SP</v>
          </cell>
          <cell r="B17" t="str">
            <v xml:space="preserve">RELAY                         </v>
          </cell>
          <cell r="C17" t="str">
            <v xml:space="preserve">GOLD                </v>
          </cell>
          <cell r="D17" t="str">
            <v xml:space="preserve">SPECTRA             </v>
          </cell>
          <cell r="E17">
            <v>796764662133</v>
          </cell>
          <cell r="F17">
            <v>85</v>
          </cell>
          <cell r="G17">
            <v>129</v>
          </cell>
          <cell r="H17">
            <v>8052</v>
          </cell>
          <cell r="I17">
            <v>43565</v>
          </cell>
          <cell r="J17">
            <v>44</v>
          </cell>
          <cell r="K17" t="str">
            <v xml:space="preserve">       </v>
          </cell>
          <cell r="L17" t="str">
            <v xml:space="preserve">        </v>
          </cell>
          <cell r="M17">
            <v>0</v>
          </cell>
          <cell r="N17" t="str">
            <v xml:space="preserve">       </v>
          </cell>
          <cell r="O17" t="str">
            <v xml:space="preserve">        </v>
          </cell>
          <cell r="P17">
            <v>0</v>
          </cell>
          <cell r="Q17" t="str">
            <v xml:space="preserve">       </v>
          </cell>
          <cell r="R17" t="str">
            <v xml:space="preserve">        </v>
          </cell>
          <cell r="S17">
            <v>0</v>
          </cell>
          <cell r="T17" t="str">
            <v xml:space="preserve">       </v>
          </cell>
          <cell r="U17" t="str">
            <v xml:space="preserve">        </v>
          </cell>
          <cell r="V17">
            <v>0</v>
          </cell>
          <cell r="W17" t="str">
            <v xml:space="preserve">       </v>
          </cell>
          <cell r="X17" t="str">
            <v xml:space="preserve">        </v>
          </cell>
          <cell r="Y17">
            <v>0</v>
          </cell>
          <cell r="Z17">
            <v>25</v>
          </cell>
          <cell r="AA17">
            <v>25</v>
          </cell>
          <cell r="AB17">
            <v>110</v>
          </cell>
          <cell r="AC17">
            <v>154</v>
          </cell>
          <cell r="AD17">
            <v>17</v>
          </cell>
          <cell r="AE17">
            <v>0</v>
          </cell>
          <cell r="AF17">
            <v>104</v>
          </cell>
        </row>
        <row r="18">
          <cell r="A18" t="str">
            <v>RE 1014 14 CH</v>
          </cell>
          <cell r="B18" t="str">
            <v xml:space="preserve">RELAY                         </v>
          </cell>
          <cell r="C18" t="str">
            <v xml:space="preserve">ROSE GOLD           </v>
          </cell>
          <cell r="D18" t="str">
            <v xml:space="preserve">CHAMPAGNE           </v>
          </cell>
          <cell r="E18">
            <v>796764636370</v>
          </cell>
          <cell r="F18">
            <v>643</v>
          </cell>
          <cell r="G18">
            <v>1376</v>
          </cell>
          <cell r="H18">
            <v>8052</v>
          </cell>
          <cell r="I18">
            <v>43565</v>
          </cell>
          <cell r="J18">
            <v>32</v>
          </cell>
          <cell r="K18">
            <v>8062</v>
          </cell>
          <cell r="L18">
            <v>43429</v>
          </cell>
          <cell r="M18">
            <v>300</v>
          </cell>
          <cell r="N18">
            <v>8112</v>
          </cell>
          <cell r="O18">
            <v>43518</v>
          </cell>
          <cell r="P18">
            <v>200</v>
          </cell>
          <cell r="Q18">
            <v>8127</v>
          </cell>
          <cell r="R18">
            <v>43419</v>
          </cell>
          <cell r="S18">
            <v>1</v>
          </cell>
          <cell r="T18">
            <v>8141</v>
          </cell>
          <cell r="U18">
            <v>43581</v>
          </cell>
          <cell r="V18">
            <v>200</v>
          </cell>
          <cell r="W18" t="str">
            <v xml:space="preserve">       </v>
          </cell>
          <cell r="X18" t="str">
            <v xml:space="preserve">        </v>
          </cell>
          <cell r="Y18">
            <v>0</v>
          </cell>
          <cell r="Z18">
            <v>47</v>
          </cell>
          <cell r="AA18">
            <v>47</v>
          </cell>
          <cell r="AB18">
            <v>690</v>
          </cell>
          <cell r="AC18">
            <v>1423</v>
          </cell>
          <cell r="AD18">
            <v>106</v>
          </cell>
          <cell r="AE18">
            <v>5</v>
          </cell>
          <cell r="AF18">
            <v>1903</v>
          </cell>
        </row>
        <row r="19">
          <cell r="A19" t="str">
            <v>RE 1014 14 F1</v>
          </cell>
          <cell r="B19" t="str">
            <v xml:space="preserve">RELAY                         </v>
          </cell>
          <cell r="C19" t="str">
            <v xml:space="preserve">ROSE GOLD           </v>
          </cell>
          <cell r="D19" t="str">
            <v xml:space="preserve">                    </v>
          </cell>
          <cell r="E19">
            <v>796764627422</v>
          </cell>
          <cell r="F19">
            <v>3</v>
          </cell>
          <cell r="G19">
            <v>3</v>
          </cell>
          <cell r="H19" t="str">
            <v xml:space="preserve">       </v>
          </cell>
          <cell r="I19" t="str">
            <v xml:space="preserve">        </v>
          </cell>
          <cell r="J19">
            <v>0</v>
          </cell>
          <cell r="K19" t="str">
            <v xml:space="preserve">       </v>
          </cell>
          <cell r="L19" t="str">
            <v xml:space="preserve">        </v>
          </cell>
          <cell r="M19">
            <v>0</v>
          </cell>
          <cell r="N19" t="str">
            <v xml:space="preserve">       </v>
          </cell>
          <cell r="O19" t="str">
            <v xml:space="preserve">        </v>
          </cell>
          <cell r="P19">
            <v>0</v>
          </cell>
          <cell r="Q19" t="str">
            <v xml:space="preserve">       </v>
          </cell>
          <cell r="R19" t="str">
            <v xml:space="preserve">        </v>
          </cell>
          <cell r="S19">
            <v>0</v>
          </cell>
          <cell r="T19" t="str">
            <v xml:space="preserve">       </v>
          </cell>
          <cell r="U19" t="str">
            <v xml:space="preserve">        </v>
          </cell>
          <cell r="V19">
            <v>0</v>
          </cell>
          <cell r="W19" t="str">
            <v xml:space="preserve">       </v>
          </cell>
          <cell r="X19" t="str">
            <v xml:space="preserve">        </v>
          </cell>
          <cell r="Y19">
            <v>0</v>
          </cell>
          <cell r="Z19">
            <v>0</v>
          </cell>
          <cell r="AA19">
            <v>0</v>
          </cell>
          <cell r="AB19">
            <v>3</v>
          </cell>
          <cell r="AC19">
            <v>3</v>
          </cell>
          <cell r="AD19">
            <v>0</v>
          </cell>
          <cell r="AE19">
            <v>0</v>
          </cell>
          <cell r="AF19">
            <v>8</v>
          </cell>
        </row>
        <row r="20">
          <cell r="A20" t="str">
            <v>RE 1019 00 F1</v>
          </cell>
          <cell r="B20" t="str">
            <v xml:space="preserve">HOLSBY                        </v>
          </cell>
          <cell r="C20" t="str">
            <v xml:space="preserve">MATTE GREY CRYSTAL  </v>
          </cell>
          <cell r="D20" t="str">
            <v xml:space="preserve">                    </v>
          </cell>
          <cell r="E20">
            <v>796764620584</v>
          </cell>
          <cell r="F20">
            <v>0</v>
          </cell>
          <cell r="G20">
            <v>0</v>
          </cell>
          <cell r="H20" t="str">
            <v xml:space="preserve">       </v>
          </cell>
          <cell r="I20" t="str">
            <v xml:space="preserve">        </v>
          </cell>
          <cell r="J20">
            <v>0</v>
          </cell>
          <cell r="K20" t="str">
            <v xml:space="preserve">       </v>
          </cell>
          <cell r="L20" t="str">
            <v xml:space="preserve">        </v>
          </cell>
          <cell r="M20">
            <v>0</v>
          </cell>
          <cell r="N20" t="str">
            <v xml:space="preserve">       </v>
          </cell>
          <cell r="O20" t="str">
            <v xml:space="preserve">        </v>
          </cell>
          <cell r="P20">
            <v>0</v>
          </cell>
          <cell r="Q20" t="str">
            <v xml:space="preserve">       </v>
          </cell>
          <cell r="R20" t="str">
            <v xml:space="preserve">        </v>
          </cell>
          <cell r="S20">
            <v>0</v>
          </cell>
          <cell r="T20" t="str">
            <v xml:space="preserve">       </v>
          </cell>
          <cell r="U20" t="str">
            <v xml:space="preserve">        </v>
          </cell>
          <cell r="V20">
            <v>0</v>
          </cell>
          <cell r="W20" t="str">
            <v xml:space="preserve">       </v>
          </cell>
          <cell r="X20" t="str">
            <v xml:space="preserve">        </v>
          </cell>
          <cell r="Y20">
            <v>0</v>
          </cell>
          <cell r="Z20">
            <v>2</v>
          </cell>
          <cell r="AA20">
            <v>2</v>
          </cell>
          <cell r="AB20">
            <v>2</v>
          </cell>
          <cell r="AC20">
            <v>2</v>
          </cell>
          <cell r="AD20">
            <v>0</v>
          </cell>
          <cell r="AE20">
            <v>0</v>
          </cell>
          <cell r="AF20">
            <v>1</v>
          </cell>
        </row>
        <row r="21">
          <cell r="A21" t="str">
            <v>RE 1019 00 GY</v>
          </cell>
          <cell r="B21" t="str">
            <v xml:space="preserve">HOLSBY                        </v>
          </cell>
          <cell r="C21" t="str">
            <v xml:space="preserve">MATTE GREY CRYSTAL  </v>
          </cell>
          <cell r="D21" t="str">
            <v xml:space="preserve">GRAPHITE            </v>
          </cell>
          <cell r="E21">
            <v>796764620621</v>
          </cell>
          <cell r="F21">
            <v>-16</v>
          </cell>
          <cell r="G21">
            <v>114</v>
          </cell>
          <cell r="H21">
            <v>8121</v>
          </cell>
          <cell r="I21">
            <v>43496</v>
          </cell>
          <cell r="J21">
            <v>75</v>
          </cell>
          <cell r="K21" t="str">
            <v xml:space="preserve">8115F1 </v>
          </cell>
          <cell r="L21">
            <v>43497</v>
          </cell>
          <cell r="M21">
            <v>55</v>
          </cell>
          <cell r="N21" t="str">
            <v xml:space="preserve">8121G  </v>
          </cell>
          <cell r="O21">
            <v>43496</v>
          </cell>
          <cell r="P21">
            <v>75</v>
          </cell>
          <cell r="Q21" t="str">
            <v xml:space="preserve">       </v>
          </cell>
          <cell r="R21" t="str">
            <v xml:space="preserve">        </v>
          </cell>
          <cell r="S21">
            <v>0</v>
          </cell>
          <cell r="T21" t="str">
            <v xml:space="preserve">       </v>
          </cell>
          <cell r="U21" t="str">
            <v xml:space="preserve">        </v>
          </cell>
          <cell r="V21">
            <v>0</v>
          </cell>
          <cell r="W21" t="str">
            <v xml:space="preserve">       </v>
          </cell>
          <cell r="X21" t="str">
            <v xml:space="preserve">        </v>
          </cell>
          <cell r="Y21">
            <v>0</v>
          </cell>
          <cell r="Z21">
            <v>-10</v>
          </cell>
          <cell r="AA21">
            <v>65</v>
          </cell>
          <cell r="AB21">
            <v>-26</v>
          </cell>
          <cell r="AC21">
            <v>179</v>
          </cell>
          <cell r="AD21">
            <v>1</v>
          </cell>
          <cell r="AE21">
            <v>1</v>
          </cell>
          <cell r="AF21">
            <v>113</v>
          </cell>
        </row>
        <row r="22">
          <cell r="A22" t="str">
            <v>RE 1019 01 BL</v>
          </cell>
          <cell r="B22" t="str">
            <v xml:space="preserve">HOLSBY                        </v>
          </cell>
          <cell r="C22" t="str">
            <v xml:space="preserve">BLACK WOODGRAIN     </v>
          </cell>
          <cell r="D22" t="str">
            <v xml:space="preserve">BLUE WATER          </v>
          </cell>
          <cell r="E22">
            <v>796764620324</v>
          </cell>
          <cell r="F22">
            <v>-48</v>
          </cell>
          <cell r="G22">
            <v>202</v>
          </cell>
          <cell r="H22">
            <v>8111</v>
          </cell>
          <cell r="I22">
            <v>43496</v>
          </cell>
          <cell r="J22">
            <v>200</v>
          </cell>
          <cell r="K22" t="str">
            <v xml:space="preserve">8179F1 </v>
          </cell>
          <cell r="L22">
            <v>43524</v>
          </cell>
          <cell r="M22">
            <v>50</v>
          </cell>
          <cell r="N22" t="str">
            <v xml:space="preserve">       </v>
          </cell>
          <cell r="O22" t="str">
            <v xml:space="preserve">        </v>
          </cell>
          <cell r="P22">
            <v>0</v>
          </cell>
          <cell r="Q22" t="str">
            <v xml:space="preserve">       </v>
          </cell>
          <cell r="R22" t="str">
            <v xml:space="preserve">        </v>
          </cell>
          <cell r="S22">
            <v>0</v>
          </cell>
          <cell r="T22" t="str">
            <v xml:space="preserve">       </v>
          </cell>
          <cell r="U22" t="str">
            <v xml:space="preserve">        </v>
          </cell>
          <cell r="V22">
            <v>0</v>
          </cell>
          <cell r="W22" t="str">
            <v xml:space="preserve">       </v>
          </cell>
          <cell r="X22" t="str">
            <v xml:space="preserve">        </v>
          </cell>
          <cell r="Y22">
            <v>0</v>
          </cell>
          <cell r="Z22">
            <v>39</v>
          </cell>
          <cell r="AA22">
            <v>39</v>
          </cell>
          <cell r="AB22">
            <v>-9</v>
          </cell>
          <cell r="AC22">
            <v>241</v>
          </cell>
          <cell r="AD22">
            <v>81</v>
          </cell>
          <cell r="AE22">
            <v>9</v>
          </cell>
          <cell r="AF22">
            <v>388</v>
          </cell>
        </row>
        <row r="23">
          <cell r="A23" t="str">
            <v>RE 1019 01 F1</v>
          </cell>
          <cell r="B23" t="str">
            <v xml:space="preserve">HOLSBY                        </v>
          </cell>
          <cell r="C23" t="str">
            <v xml:space="preserve">BLACK WOODGRAIN     </v>
          </cell>
          <cell r="D23" t="str">
            <v xml:space="preserve">                    </v>
          </cell>
          <cell r="E23">
            <v>796764620317</v>
          </cell>
          <cell r="F23">
            <v>73</v>
          </cell>
          <cell r="G23">
            <v>73</v>
          </cell>
          <cell r="H23" t="str">
            <v xml:space="preserve">       </v>
          </cell>
          <cell r="I23" t="str">
            <v xml:space="preserve">        </v>
          </cell>
          <cell r="J23">
            <v>0</v>
          </cell>
          <cell r="K23" t="str">
            <v xml:space="preserve">       </v>
          </cell>
          <cell r="L23" t="str">
            <v xml:space="preserve">        </v>
          </cell>
          <cell r="M23">
            <v>0</v>
          </cell>
          <cell r="N23" t="str">
            <v xml:space="preserve">       </v>
          </cell>
          <cell r="O23" t="str">
            <v xml:space="preserve">        </v>
          </cell>
          <cell r="P23">
            <v>0</v>
          </cell>
          <cell r="Q23" t="str">
            <v xml:space="preserve">       </v>
          </cell>
          <cell r="R23" t="str">
            <v xml:space="preserve">        </v>
          </cell>
          <cell r="S23">
            <v>0</v>
          </cell>
          <cell r="T23" t="str">
            <v xml:space="preserve">       </v>
          </cell>
          <cell r="U23" t="str">
            <v xml:space="preserve">        </v>
          </cell>
          <cell r="V23">
            <v>0</v>
          </cell>
          <cell r="W23" t="str">
            <v xml:space="preserve">       </v>
          </cell>
          <cell r="X23" t="str">
            <v xml:space="preserve">        </v>
          </cell>
          <cell r="Y23">
            <v>0</v>
          </cell>
          <cell r="Z23">
            <v>3</v>
          </cell>
          <cell r="AA23">
            <v>3</v>
          </cell>
          <cell r="AB23">
            <v>76</v>
          </cell>
          <cell r="AC23">
            <v>76</v>
          </cell>
          <cell r="AD23">
            <v>0</v>
          </cell>
          <cell r="AE23">
            <v>0</v>
          </cell>
          <cell r="AF23">
            <v>5</v>
          </cell>
        </row>
        <row r="24">
          <cell r="A24" t="str">
            <v>RE 1019 02 F1</v>
          </cell>
          <cell r="B24" t="str">
            <v xml:space="preserve">HOLSBY                        </v>
          </cell>
          <cell r="C24" t="str">
            <v xml:space="preserve">MATTE DARK TORTOISE </v>
          </cell>
          <cell r="D24" t="str">
            <v xml:space="preserve">                    </v>
          </cell>
          <cell r="E24">
            <v>796764620430</v>
          </cell>
          <cell r="F24">
            <v>7</v>
          </cell>
          <cell r="G24">
            <v>7</v>
          </cell>
          <cell r="H24" t="str">
            <v xml:space="preserve">       </v>
          </cell>
          <cell r="I24" t="str">
            <v xml:space="preserve">        </v>
          </cell>
          <cell r="J24">
            <v>0</v>
          </cell>
          <cell r="K24" t="str">
            <v xml:space="preserve">       </v>
          </cell>
          <cell r="L24" t="str">
            <v xml:space="preserve">        </v>
          </cell>
          <cell r="M24">
            <v>0</v>
          </cell>
          <cell r="N24" t="str">
            <v xml:space="preserve">       </v>
          </cell>
          <cell r="O24" t="str">
            <v xml:space="preserve">        </v>
          </cell>
          <cell r="P24">
            <v>0</v>
          </cell>
          <cell r="Q24" t="str">
            <v xml:space="preserve">       </v>
          </cell>
          <cell r="R24" t="str">
            <v xml:space="preserve">        </v>
          </cell>
          <cell r="S24">
            <v>0</v>
          </cell>
          <cell r="T24" t="str">
            <v xml:space="preserve">       </v>
          </cell>
          <cell r="U24" t="str">
            <v xml:space="preserve">        </v>
          </cell>
          <cell r="V24">
            <v>0</v>
          </cell>
          <cell r="W24" t="str">
            <v xml:space="preserve">       </v>
          </cell>
          <cell r="X24" t="str">
            <v xml:space="preserve">        </v>
          </cell>
          <cell r="Y24">
            <v>0</v>
          </cell>
          <cell r="Z24">
            <v>3</v>
          </cell>
          <cell r="AA24">
            <v>3</v>
          </cell>
          <cell r="AB24">
            <v>10</v>
          </cell>
          <cell r="AC24">
            <v>10</v>
          </cell>
          <cell r="AD24">
            <v>0</v>
          </cell>
          <cell r="AE24">
            <v>0</v>
          </cell>
          <cell r="AF24">
            <v>0</v>
          </cell>
        </row>
        <row r="25">
          <cell r="A25" t="str">
            <v>RE 1019 02 GY</v>
          </cell>
          <cell r="B25" t="str">
            <v xml:space="preserve">HOLSBY                        </v>
          </cell>
          <cell r="C25" t="str">
            <v xml:space="preserve">MATTE DARK TORTOISE </v>
          </cell>
          <cell r="D25" t="str">
            <v xml:space="preserve">GRAPHITE            </v>
          </cell>
          <cell r="E25">
            <v>796764620485</v>
          </cell>
          <cell r="F25">
            <v>-24</v>
          </cell>
          <cell r="G25">
            <v>-24</v>
          </cell>
          <cell r="H25" t="str">
            <v xml:space="preserve">       </v>
          </cell>
          <cell r="I25" t="str">
            <v xml:space="preserve">        </v>
          </cell>
          <cell r="J25">
            <v>0</v>
          </cell>
          <cell r="K25" t="str">
            <v xml:space="preserve">       </v>
          </cell>
          <cell r="L25" t="str">
            <v xml:space="preserve">        </v>
          </cell>
          <cell r="M25">
            <v>0</v>
          </cell>
          <cell r="N25" t="str">
            <v xml:space="preserve">       </v>
          </cell>
          <cell r="O25" t="str">
            <v xml:space="preserve">        </v>
          </cell>
          <cell r="P25">
            <v>0</v>
          </cell>
          <cell r="Q25" t="str">
            <v xml:space="preserve">       </v>
          </cell>
          <cell r="R25" t="str">
            <v xml:space="preserve">        </v>
          </cell>
          <cell r="S25">
            <v>0</v>
          </cell>
          <cell r="T25" t="str">
            <v xml:space="preserve">       </v>
          </cell>
          <cell r="U25" t="str">
            <v xml:space="preserve">        </v>
          </cell>
          <cell r="V25">
            <v>0</v>
          </cell>
          <cell r="W25" t="str">
            <v xml:space="preserve">       </v>
          </cell>
          <cell r="X25" t="str">
            <v xml:space="preserve">        </v>
          </cell>
          <cell r="Y25">
            <v>0</v>
          </cell>
          <cell r="Z25">
            <v>5</v>
          </cell>
          <cell r="AA25">
            <v>5</v>
          </cell>
          <cell r="AB25">
            <v>-29</v>
          </cell>
          <cell r="AC25">
            <v>-29</v>
          </cell>
          <cell r="AD25">
            <v>20</v>
          </cell>
          <cell r="AE25">
            <v>0</v>
          </cell>
          <cell r="AF25">
            <v>379</v>
          </cell>
        </row>
        <row r="26">
          <cell r="A26" t="str">
            <v>RE 1025 01 BL</v>
          </cell>
          <cell r="B26" t="str">
            <v xml:space="preserve">CUSP S                        </v>
          </cell>
          <cell r="C26" t="str">
            <v xml:space="preserve">MATTE BLACK         </v>
          </cell>
          <cell r="D26" t="str">
            <v xml:space="preserve">BLUE WATER          </v>
          </cell>
          <cell r="E26">
            <v>796764625541</v>
          </cell>
          <cell r="F26">
            <v>37</v>
          </cell>
          <cell r="G26">
            <v>62</v>
          </cell>
          <cell r="H26">
            <v>8121</v>
          </cell>
          <cell r="I26">
            <v>43496</v>
          </cell>
          <cell r="J26">
            <v>25</v>
          </cell>
          <cell r="K26" t="str">
            <v xml:space="preserve">       </v>
          </cell>
          <cell r="L26" t="str">
            <v xml:space="preserve">        </v>
          </cell>
          <cell r="M26">
            <v>0</v>
          </cell>
          <cell r="N26" t="str">
            <v xml:space="preserve">       </v>
          </cell>
          <cell r="O26" t="str">
            <v xml:space="preserve">        </v>
          </cell>
          <cell r="P26">
            <v>0</v>
          </cell>
          <cell r="Q26" t="str">
            <v xml:space="preserve">       </v>
          </cell>
          <cell r="R26" t="str">
            <v xml:space="preserve">        </v>
          </cell>
          <cell r="S26">
            <v>0</v>
          </cell>
          <cell r="T26" t="str">
            <v xml:space="preserve">       </v>
          </cell>
          <cell r="U26" t="str">
            <v xml:space="preserve">        </v>
          </cell>
          <cell r="V26">
            <v>0</v>
          </cell>
          <cell r="W26" t="str">
            <v xml:space="preserve">       </v>
          </cell>
          <cell r="X26" t="str">
            <v xml:space="preserve">        </v>
          </cell>
          <cell r="Y26">
            <v>0</v>
          </cell>
          <cell r="Z26">
            <v>33</v>
          </cell>
          <cell r="AA26">
            <v>33</v>
          </cell>
          <cell r="AB26">
            <v>70</v>
          </cell>
          <cell r="AC26">
            <v>95</v>
          </cell>
          <cell r="AD26">
            <v>2</v>
          </cell>
          <cell r="AE26">
            <v>0</v>
          </cell>
          <cell r="AF26">
            <v>2</v>
          </cell>
        </row>
        <row r="27">
          <cell r="A27" t="str">
            <v>RE 1025 01 F1</v>
          </cell>
          <cell r="B27" t="str">
            <v xml:space="preserve">CUSP S                        </v>
          </cell>
          <cell r="C27" t="str">
            <v xml:space="preserve">MATTE BLACK         </v>
          </cell>
          <cell r="D27" t="str">
            <v xml:space="preserve">                    </v>
          </cell>
          <cell r="E27">
            <v>796764629549</v>
          </cell>
          <cell r="F27">
            <v>1</v>
          </cell>
          <cell r="G27">
            <v>51</v>
          </cell>
          <cell r="H27">
            <v>8121</v>
          </cell>
          <cell r="I27">
            <v>43496</v>
          </cell>
          <cell r="J27">
            <v>50</v>
          </cell>
          <cell r="K27" t="str">
            <v xml:space="preserve">       </v>
          </cell>
          <cell r="L27" t="str">
            <v xml:space="preserve">        </v>
          </cell>
          <cell r="M27">
            <v>0</v>
          </cell>
          <cell r="N27" t="str">
            <v xml:space="preserve">       </v>
          </cell>
          <cell r="O27" t="str">
            <v xml:space="preserve">        </v>
          </cell>
          <cell r="P27">
            <v>0</v>
          </cell>
          <cell r="Q27" t="str">
            <v xml:space="preserve">       </v>
          </cell>
          <cell r="R27" t="str">
            <v xml:space="preserve">        </v>
          </cell>
          <cell r="S27">
            <v>0</v>
          </cell>
          <cell r="T27" t="str">
            <v xml:space="preserve">       </v>
          </cell>
          <cell r="U27" t="str">
            <v xml:space="preserve">        </v>
          </cell>
          <cell r="V27">
            <v>0</v>
          </cell>
          <cell r="W27" t="str">
            <v xml:space="preserve">       </v>
          </cell>
          <cell r="X27" t="str">
            <v xml:space="preserve">        </v>
          </cell>
          <cell r="Y27">
            <v>0</v>
          </cell>
          <cell r="Z27">
            <v>0</v>
          </cell>
          <cell r="AA27">
            <v>0</v>
          </cell>
          <cell r="AB27">
            <v>1</v>
          </cell>
          <cell r="AC27">
            <v>51</v>
          </cell>
          <cell r="AD27">
            <v>0</v>
          </cell>
          <cell r="AE27">
            <v>0</v>
          </cell>
          <cell r="AF27">
            <v>1</v>
          </cell>
        </row>
        <row r="28">
          <cell r="A28" t="str">
            <v>RE 1025 01 GN</v>
          </cell>
          <cell r="B28" t="str">
            <v xml:space="preserve">CUSP S                        </v>
          </cell>
          <cell r="C28" t="str">
            <v xml:space="preserve">MATTE BLACK         </v>
          </cell>
          <cell r="D28" t="str">
            <v xml:space="preserve">GREEN WATER         </v>
          </cell>
          <cell r="E28">
            <v>796764669033</v>
          </cell>
          <cell r="F28">
            <v>-6</v>
          </cell>
          <cell r="G28">
            <v>122</v>
          </cell>
          <cell r="H28">
            <v>8072</v>
          </cell>
          <cell r="I28">
            <v>43449</v>
          </cell>
          <cell r="J28">
            <v>3</v>
          </cell>
          <cell r="K28">
            <v>8073</v>
          </cell>
          <cell r="L28">
            <v>43449</v>
          </cell>
          <cell r="M28">
            <v>10</v>
          </cell>
          <cell r="N28">
            <v>8074</v>
          </cell>
          <cell r="O28">
            <v>43486</v>
          </cell>
          <cell r="P28">
            <v>65</v>
          </cell>
          <cell r="Q28">
            <v>8111</v>
          </cell>
          <cell r="R28">
            <v>43496</v>
          </cell>
          <cell r="S28">
            <v>50</v>
          </cell>
          <cell r="T28" t="str">
            <v xml:space="preserve">8074G  </v>
          </cell>
          <cell r="U28">
            <v>43486</v>
          </cell>
          <cell r="V28">
            <v>10</v>
          </cell>
          <cell r="W28" t="str">
            <v xml:space="preserve">       </v>
          </cell>
          <cell r="X28" t="str">
            <v xml:space="preserve">        </v>
          </cell>
          <cell r="Y28">
            <v>0</v>
          </cell>
          <cell r="Z28">
            <v>-15</v>
          </cell>
          <cell r="AA28">
            <v>-5</v>
          </cell>
          <cell r="AB28">
            <v>-21</v>
          </cell>
          <cell r="AC28">
            <v>117</v>
          </cell>
          <cell r="AD28">
            <v>0</v>
          </cell>
          <cell r="AE28">
            <v>0</v>
          </cell>
          <cell r="AF28">
            <v>2</v>
          </cell>
        </row>
        <row r="29">
          <cell r="A29" t="str">
            <v>RE 1025 01 GO</v>
          </cell>
          <cell r="B29" t="str">
            <v xml:space="preserve">CUSP S                        </v>
          </cell>
          <cell r="C29" t="str">
            <v xml:space="preserve">MATTE BLACK         </v>
          </cell>
          <cell r="D29" t="str">
            <v xml:space="preserve">GOLF                </v>
          </cell>
          <cell r="E29">
            <v>796764671302</v>
          </cell>
          <cell r="F29">
            <v>-21</v>
          </cell>
          <cell r="G29">
            <v>129</v>
          </cell>
          <cell r="H29">
            <v>8132</v>
          </cell>
          <cell r="I29">
            <v>43524</v>
          </cell>
          <cell r="J29">
            <v>150</v>
          </cell>
          <cell r="K29" t="str">
            <v xml:space="preserve">       </v>
          </cell>
          <cell r="L29" t="str">
            <v xml:space="preserve">        </v>
          </cell>
          <cell r="M29">
            <v>0</v>
          </cell>
          <cell r="N29" t="str">
            <v xml:space="preserve">       </v>
          </cell>
          <cell r="O29" t="str">
            <v xml:space="preserve">        </v>
          </cell>
          <cell r="P29">
            <v>0</v>
          </cell>
          <cell r="Q29" t="str">
            <v xml:space="preserve">       </v>
          </cell>
          <cell r="R29" t="str">
            <v xml:space="preserve">        </v>
          </cell>
          <cell r="S29">
            <v>0</v>
          </cell>
          <cell r="T29" t="str">
            <v xml:space="preserve">       </v>
          </cell>
          <cell r="U29" t="str">
            <v xml:space="preserve">        </v>
          </cell>
          <cell r="V29">
            <v>0</v>
          </cell>
          <cell r="W29" t="str">
            <v xml:space="preserve">       </v>
          </cell>
          <cell r="X29" t="str">
            <v xml:space="preserve">        </v>
          </cell>
          <cell r="Y29">
            <v>0</v>
          </cell>
          <cell r="Z29">
            <v>-46</v>
          </cell>
          <cell r="AA29">
            <v>-46</v>
          </cell>
          <cell r="AB29">
            <v>-67</v>
          </cell>
          <cell r="AC29">
            <v>83</v>
          </cell>
          <cell r="AD29">
            <v>0</v>
          </cell>
          <cell r="AE29">
            <v>0</v>
          </cell>
          <cell r="AF29">
            <v>0</v>
          </cell>
        </row>
        <row r="30">
          <cell r="A30" t="str">
            <v>RE 1025 01 GY</v>
          </cell>
          <cell r="B30" t="str">
            <v xml:space="preserve">CUSP S                        </v>
          </cell>
          <cell r="C30" t="str">
            <v xml:space="preserve">MATTE BLACK         </v>
          </cell>
          <cell r="D30" t="str">
            <v xml:space="preserve">GRAPHITE            </v>
          </cell>
          <cell r="E30">
            <v>796764625381</v>
          </cell>
          <cell r="F30">
            <v>41</v>
          </cell>
          <cell r="G30">
            <v>91</v>
          </cell>
          <cell r="H30">
            <v>8111</v>
          </cell>
          <cell r="I30">
            <v>43496</v>
          </cell>
          <cell r="J30">
            <v>50</v>
          </cell>
          <cell r="K30" t="str">
            <v xml:space="preserve">       </v>
          </cell>
          <cell r="L30" t="str">
            <v xml:space="preserve">        </v>
          </cell>
          <cell r="M30">
            <v>0</v>
          </cell>
          <cell r="N30" t="str">
            <v xml:space="preserve">       </v>
          </cell>
          <cell r="O30" t="str">
            <v xml:space="preserve">        </v>
          </cell>
          <cell r="P30">
            <v>0</v>
          </cell>
          <cell r="Q30" t="str">
            <v xml:space="preserve">       </v>
          </cell>
          <cell r="R30" t="str">
            <v xml:space="preserve">        </v>
          </cell>
          <cell r="S30">
            <v>0</v>
          </cell>
          <cell r="T30" t="str">
            <v xml:space="preserve">       </v>
          </cell>
          <cell r="U30" t="str">
            <v xml:space="preserve">        </v>
          </cell>
          <cell r="V30">
            <v>0</v>
          </cell>
          <cell r="W30" t="str">
            <v xml:space="preserve">       </v>
          </cell>
          <cell r="X30" t="str">
            <v xml:space="preserve">        </v>
          </cell>
          <cell r="Y30">
            <v>0</v>
          </cell>
          <cell r="Z30">
            <v>8</v>
          </cell>
          <cell r="AA30">
            <v>8</v>
          </cell>
          <cell r="AB30">
            <v>49</v>
          </cell>
          <cell r="AC30">
            <v>99</v>
          </cell>
          <cell r="AD30">
            <v>1</v>
          </cell>
          <cell r="AE30">
            <v>2</v>
          </cell>
          <cell r="AF30">
            <v>1</v>
          </cell>
        </row>
        <row r="31">
          <cell r="A31" t="str">
            <v>RE 1025 09 BL</v>
          </cell>
          <cell r="B31" t="str">
            <v xml:space="preserve">CUSP S                        </v>
          </cell>
          <cell r="C31" t="str">
            <v xml:space="preserve">WHITE               </v>
          </cell>
          <cell r="D31" t="str">
            <v xml:space="preserve">BLUE WATER          </v>
          </cell>
          <cell r="E31">
            <v>796764629068</v>
          </cell>
          <cell r="F31">
            <v>50</v>
          </cell>
          <cell r="G31">
            <v>50</v>
          </cell>
          <cell r="H31" t="str">
            <v xml:space="preserve">       </v>
          </cell>
          <cell r="I31" t="str">
            <v xml:space="preserve">        </v>
          </cell>
          <cell r="J31">
            <v>0</v>
          </cell>
          <cell r="K31" t="str">
            <v xml:space="preserve">       </v>
          </cell>
          <cell r="L31" t="str">
            <v xml:space="preserve">        </v>
          </cell>
          <cell r="M31">
            <v>0</v>
          </cell>
          <cell r="N31" t="str">
            <v xml:space="preserve">       </v>
          </cell>
          <cell r="O31" t="str">
            <v xml:space="preserve">        </v>
          </cell>
          <cell r="P31">
            <v>0</v>
          </cell>
          <cell r="Q31" t="str">
            <v xml:space="preserve">       </v>
          </cell>
          <cell r="R31" t="str">
            <v xml:space="preserve">        </v>
          </cell>
          <cell r="S31">
            <v>0</v>
          </cell>
          <cell r="T31" t="str">
            <v xml:space="preserve">       </v>
          </cell>
          <cell r="U31" t="str">
            <v xml:space="preserve">        </v>
          </cell>
          <cell r="V31">
            <v>0</v>
          </cell>
          <cell r="W31" t="str">
            <v xml:space="preserve">       </v>
          </cell>
          <cell r="X31" t="str">
            <v xml:space="preserve">        </v>
          </cell>
          <cell r="Y31">
            <v>0</v>
          </cell>
          <cell r="Z31">
            <v>1</v>
          </cell>
          <cell r="AA31">
            <v>1</v>
          </cell>
          <cell r="AB31">
            <v>51</v>
          </cell>
          <cell r="AC31">
            <v>51</v>
          </cell>
          <cell r="AD31">
            <v>7</v>
          </cell>
          <cell r="AE31">
            <v>10</v>
          </cell>
          <cell r="AF31">
            <v>21</v>
          </cell>
        </row>
        <row r="32">
          <cell r="A32" t="str">
            <v>RE 1025 09 GO</v>
          </cell>
          <cell r="B32" t="str">
            <v xml:space="preserve">CUSP S                        </v>
          </cell>
          <cell r="C32" t="str">
            <v xml:space="preserve">WHITE               </v>
          </cell>
          <cell r="D32" t="str">
            <v xml:space="preserve">GOLF                </v>
          </cell>
          <cell r="E32">
            <v>796764671319</v>
          </cell>
          <cell r="F32">
            <v>-1</v>
          </cell>
          <cell r="G32">
            <v>124</v>
          </cell>
          <cell r="H32">
            <v>8121</v>
          </cell>
          <cell r="I32">
            <v>43524</v>
          </cell>
          <cell r="J32">
            <v>75</v>
          </cell>
          <cell r="K32">
            <v>8121</v>
          </cell>
          <cell r="L32">
            <v>43524</v>
          </cell>
          <cell r="M32">
            <v>50</v>
          </cell>
          <cell r="N32" t="str">
            <v xml:space="preserve">       </v>
          </cell>
          <cell r="O32" t="str">
            <v xml:space="preserve">        </v>
          </cell>
          <cell r="P32">
            <v>0</v>
          </cell>
          <cell r="Q32" t="str">
            <v xml:space="preserve">       </v>
          </cell>
          <cell r="R32" t="str">
            <v xml:space="preserve">        </v>
          </cell>
          <cell r="S32">
            <v>0</v>
          </cell>
          <cell r="T32" t="str">
            <v xml:space="preserve">       </v>
          </cell>
          <cell r="U32" t="str">
            <v xml:space="preserve">        </v>
          </cell>
          <cell r="V32">
            <v>0</v>
          </cell>
          <cell r="W32" t="str">
            <v xml:space="preserve">       </v>
          </cell>
          <cell r="X32" t="str">
            <v xml:space="preserve">        </v>
          </cell>
          <cell r="Y32">
            <v>0</v>
          </cell>
          <cell r="Z32">
            <v>-52</v>
          </cell>
          <cell r="AA32">
            <v>-52</v>
          </cell>
          <cell r="AB32">
            <v>-53</v>
          </cell>
          <cell r="AC32">
            <v>72</v>
          </cell>
          <cell r="AD32">
            <v>0</v>
          </cell>
          <cell r="AE32">
            <v>0</v>
          </cell>
          <cell r="AF32">
            <v>0</v>
          </cell>
        </row>
        <row r="33">
          <cell r="A33" t="str">
            <v>RE 1025 09 GY</v>
          </cell>
          <cell r="B33" t="str">
            <v xml:space="preserve">CUSP S                        </v>
          </cell>
          <cell r="C33" t="str">
            <v xml:space="preserve">WHITE               </v>
          </cell>
          <cell r="D33" t="str">
            <v xml:space="preserve">GRAPHITE            </v>
          </cell>
          <cell r="E33">
            <v>796764668296</v>
          </cell>
          <cell r="F33">
            <v>2</v>
          </cell>
          <cell r="G33">
            <v>52</v>
          </cell>
          <cell r="H33">
            <v>8121</v>
          </cell>
          <cell r="I33">
            <v>43496</v>
          </cell>
          <cell r="J33">
            <v>50</v>
          </cell>
          <cell r="K33" t="str">
            <v xml:space="preserve">       </v>
          </cell>
          <cell r="L33" t="str">
            <v xml:space="preserve">        </v>
          </cell>
          <cell r="M33">
            <v>0</v>
          </cell>
          <cell r="N33" t="str">
            <v xml:space="preserve">       </v>
          </cell>
          <cell r="O33" t="str">
            <v xml:space="preserve">        </v>
          </cell>
          <cell r="P33">
            <v>0</v>
          </cell>
          <cell r="Q33" t="str">
            <v xml:space="preserve">       </v>
          </cell>
          <cell r="R33" t="str">
            <v xml:space="preserve">        </v>
          </cell>
          <cell r="S33">
            <v>0</v>
          </cell>
          <cell r="T33" t="str">
            <v xml:space="preserve">       </v>
          </cell>
          <cell r="U33" t="str">
            <v xml:space="preserve">        </v>
          </cell>
          <cell r="V33">
            <v>0</v>
          </cell>
          <cell r="W33" t="str">
            <v xml:space="preserve">       </v>
          </cell>
          <cell r="X33" t="str">
            <v xml:space="preserve">        </v>
          </cell>
          <cell r="Y33">
            <v>0</v>
          </cell>
          <cell r="Z33">
            <v>5</v>
          </cell>
          <cell r="AA33">
            <v>5</v>
          </cell>
          <cell r="AB33">
            <v>7</v>
          </cell>
          <cell r="AC33">
            <v>57</v>
          </cell>
          <cell r="AD33">
            <v>1</v>
          </cell>
          <cell r="AE33">
            <v>0</v>
          </cell>
          <cell r="AF33">
            <v>1</v>
          </cell>
        </row>
        <row r="34">
          <cell r="A34" t="str">
            <v>RE 1027 01 BL</v>
          </cell>
          <cell r="B34" t="str">
            <v xml:space="preserve">CRAWLER                       </v>
          </cell>
          <cell r="C34" t="str">
            <v xml:space="preserve">MATTE BLACK/TORT    </v>
          </cell>
          <cell r="D34" t="str">
            <v xml:space="preserve">BLUE WATER          </v>
          </cell>
          <cell r="E34">
            <v>796764625572</v>
          </cell>
          <cell r="F34">
            <v>226</v>
          </cell>
          <cell r="G34">
            <v>426</v>
          </cell>
          <cell r="H34">
            <v>8113</v>
          </cell>
          <cell r="I34">
            <v>43495</v>
          </cell>
          <cell r="J34">
            <v>100</v>
          </cell>
          <cell r="K34">
            <v>8131</v>
          </cell>
          <cell r="L34">
            <v>43531</v>
          </cell>
          <cell r="M34">
            <v>100</v>
          </cell>
          <cell r="N34" t="str">
            <v xml:space="preserve">8113G  </v>
          </cell>
          <cell r="O34">
            <v>43495</v>
          </cell>
          <cell r="P34">
            <v>50</v>
          </cell>
          <cell r="Q34" t="str">
            <v xml:space="preserve">       </v>
          </cell>
          <cell r="R34" t="str">
            <v xml:space="preserve">        </v>
          </cell>
          <cell r="S34">
            <v>0</v>
          </cell>
          <cell r="T34" t="str">
            <v xml:space="preserve">       </v>
          </cell>
          <cell r="U34" t="str">
            <v xml:space="preserve">        </v>
          </cell>
          <cell r="V34">
            <v>0</v>
          </cell>
          <cell r="W34" t="str">
            <v xml:space="preserve">       </v>
          </cell>
          <cell r="X34" t="str">
            <v xml:space="preserve">        </v>
          </cell>
          <cell r="Y34">
            <v>0</v>
          </cell>
          <cell r="Z34">
            <v>1</v>
          </cell>
          <cell r="AA34">
            <v>51</v>
          </cell>
          <cell r="AB34">
            <v>227</v>
          </cell>
          <cell r="AC34">
            <v>477</v>
          </cell>
          <cell r="AD34">
            <v>16</v>
          </cell>
          <cell r="AE34">
            <v>14</v>
          </cell>
          <cell r="AF34">
            <v>523</v>
          </cell>
        </row>
        <row r="35">
          <cell r="A35" t="str">
            <v>RE 1027 01 F1</v>
          </cell>
          <cell r="B35" t="str">
            <v xml:space="preserve">CRAWLER                       </v>
          </cell>
          <cell r="C35" t="str">
            <v xml:space="preserve">MATTE BLACK/TORT    </v>
          </cell>
          <cell r="D35" t="str">
            <v xml:space="preserve">                    </v>
          </cell>
          <cell r="E35">
            <v>796764629594</v>
          </cell>
          <cell r="F35">
            <v>128</v>
          </cell>
          <cell r="G35">
            <v>253</v>
          </cell>
          <cell r="H35">
            <v>8113</v>
          </cell>
          <cell r="I35">
            <v>43495</v>
          </cell>
          <cell r="J35">
            <v>25</v>
          </cell>
          <cell r="K35">
            <v>8131</v>
          </cell>
          <cell r="L35">
            <v>43480</v>
          </cell>
          <cell r="M35">
            <v>100</v>
          </cell>
          <cell r="N35" t="str">
            <v xml:space="preserve">       </v>
          </cell>
          <cell r="O35" t="str">
            <v xml:space="preserve">        </v>
          </cell>
          <cell r="P35">
            <v>0</v>
          </cell>
          <cell r="Q35" t="str">
            <v xml:space="preserve">       </v>
          </cell>
          <cell r="R35" t="str">
            <v xml:space="preserve">        </v>
          </cell>
          <cell r="S35">
            <v>0</v>
          </cell>
          <cell r="T35" t="str">
            <v xml:space="preserve">       </v>
          </cell>
          <cell r="U35" t="str">
            <v xml:space="preserve">        </v>
          </cell>
          <cell r="V35">
            <v>0</v>
          </cell>
          <cell r="W35" t="str">
            <v xml:space="preserve">       </v>
          </cell>
          <cell r="X35" t="str">
            <v xml:space="preserve">        </v>
          </cell>
          <cell r="Y35">
            <v>0</v>
          </cell>
          <cell r="Z35">
            <v>0</v>
          </cell>
          <cell r="AA35">
            <v>0</v>
          </cell>
          <cell r="AB35">
            <v>128</v>
          </cell>
          <cell r="AC35">
            <v>253</v>
          </cell>
          <cell r="AD35">
            <v>0</v>
          </cell>
          <cell r="AE35">
            <v>0</v>
          </cell>
          <cell r="AF35">
            <v>18</v>
          </cell>
        </row>
        <row r="36">
          <cell r="A36" t="str">
            <v>RE 1027 01 GY</v>
          </cell>
          <cell r="B36" t="str">
            <v xml:space="preserve">CRAWLER                       </v>
          </cell>
          <cell r="C36" t="str">
            <v xml:space="preserve">MATTE BLACK/TORT    </v>
          </cell>
          <cell r="D36" t="str">
            <v xml:space="preserve">GRAPHITE            </v>
          </cell>
          <cell r="E36">
            <v>796764625398</v>
          </cell>
          <cell r="F36">
            <v>103</v>
          </cell>
          <cell r="G36">
            <v>253</v>
          </cell>
          <cell r="H36">
            <v>8113</v>
          </cell>
          <cell r="I36">
            <v>43495</v>
          </cell>
          <cell r="J36">
            <v>50</v>
          </cell>
          <cell r="K36">
            <v>8131</v>
          </cell>
          <cell r="L36">
            <v>43531</v>
          </cell>
          <cell r="M36">
            <v>100</v>
          </cell>
          <cell r="N36" t="str">
            <v xml:space="preserve">8113G  </v>
          </cell>
          <cell r="O36">
            <v>43495</v>
          </cell>
          <cell r="P36">
            <v>75</v>
          </cell>
          <cell r="Q36" t="str">
            <v xml:space="preserve">       </v>
          </cell>
          <cell r="R36" t="str">
            <v xml:space="preserve">        </v>
          </cell>
          <cell r="S36">
            <v>0</v>
          </cell>
          <cell r="T36" t="str">
            <v xml:space="preserve">       </v>
          </cell>
          <cell r="U36" t="str">
            <v xml:space="preserve">        </v>
          </cell>
          <cell r="V36">
            <v>0</v>
          </cell>
          <cell r="W36" t="str">
            <v xml:space="preserve">       </v>
          </cell>
          <cell r="X36" t="str">
            <v xml:space="preserve">        </v>
          </cell>
          <cell r="Y36">
            <v>0</v>
          </cell>
          <cell r="Z36">
            <v>3</v>
          </cell>
          <cell r="AA36">
            <v>78</v>
          </cell>
          <cell r="AB36">
            <v>91</v>
          </cell>
          <cell r="AC36">
            <v>316</v>
          </cell>
          <cell r="AD36">
            <v>7</v>
          </cell>
          <cell r="AE36">
            <v>10</v>
          </cell>
          <cell r="AF36">
            <v>398</v>
          </cell>
        </row>
        <row r="37">
          <cell r="A37" t="str">
            <v>RE 1027 02 BL</v>
          </cell>
          <cell r="B37" t="str">
            <v xml:space="preserve">CRAWLER                       </v>
          </cell>
          <cell r="C37" t="str">
            <v xml:space="preserve">MATTE TORTOISE      </v>
          </cell>
          <cell r="D37" t="str">
            <v xml:space="preserve">BLUE WATER          </v>
          </cell>
          <cell r="E37">
            <v>796764627989</v>
          </cell>
          <cell r="F37">
            <v>49</v>
          </cell>
          <cell r="G37">
            <v>174</v>
          </cell>
          <cell r="H37">
            <v>8131</v>
          </cell>
          <cell r="I37">
            <v>43531</v>
          </cell>
          <cell r="J37">
            <v>100</v>
          </cell>
          <cell r="K37" t="str">
            <v xml:space="preserve">8115F1 </v>
          </cell>
          <cell r="L37">
            <v>43497</v>
          </cell>
          <cell r="M37">
            <v>25</v>
          </cell>
          <cell r="N37" t="str">
            <v xml:space="preserve">       </v>
          </cell>
          <cell r="O37" t="str">
            <v xml:space="preserve">        </v>
          </cell>
          <cell r="P37">
            <v>0</v>
          </cell>
          <cell r="Q37" t="str">
            <v xml:space="preserve">       </v>
          </cell>
          <cell r="R37" t="str">
            <v xml:space="preserve">        </v>
          </cell>
          <cell r="S37">
            <v>0</v>
          </cell>
          <cell r="T37" t="str">
            <v xml:space="preserve">       </v>
          </cell>
          <cell r="U37" t="str">
            <v xml:space="preserve">        </v>
          </cell>
          <cell r="V37">
            <v>0</v>
          </cell>
          <cell r="W37" t="str">
            <v xml:space="preserve">       </v>
          </cell>
          <cell r="X37" t="str">
            <v xml:space="preserve">        </v>
          </cell>
          <cell r="Y37">
            <v>0</v>
          </cell>
          <cell r="Z37">
            <v>25</v>
          </cell>
          <cell r="AA37">
            <v>25</v>
          </cell>
          <cell r="AB37">
            <v>74</v>
          </cell>
          <cell r="AC37">
            <v>199</v>
          </cell>
          <cell r="AD37">
            <v>2</v>
          </cell>
          <cell r="AE37">
            <v>10</v>
          </cell>
          <cell r="AF37">
            <v>212</v>
          </cell>
        </row>
        <row r="38">
          <cell r="A38" t="str">
            <v>RE 1027 02 BR</v>
          </cell>
          <cell r="B38" t="str">
            <v xml:space="preserve">CRAWLER                       </v>
          </cell>
          <cell r="C38" t="str">
            <v xml:space="preserve">MATTE TORTOISE      </v>
          </cell>
          <cell r="D38" t="str">
            <v xml:space="preserve">TERRA               </v>
          </cell>
          <cell r="E38">
            <v>796764625596</v>
          </cell>
          <cell r="F38">
            <v>190</v>
          </cell>
          <cell r="G38">
            <v>1190</v>
          </cell>
          <cell r="H38">
            <v>8113</v>
          </cell>
          <cell r="I38">
            <v>43495</v>
          </cell>
          <cell r="J38">
            <v>700</v>
          </cell>
          <cell r="K38">
            <v>8123</v>
          </cell>
          <cell r="L38">
            <v>43488</v>
          </cell>
          <cell r="M38">
            <v>300</v>
          </cell>
          <cell r="N38" t="str">
            <v xml:space="preserve">       </v>
          </cell>
          <cell r="O38" t="str">
            <v xml:space="preserve">        </v>
          </cell>
          <cell r="P38">
            <v>0</v>
          </cell>
          <cell r="Q38" t="str">
            <v xml:space="preserve">       </v>
          </cell>
          <cell r="R38" t="str">
            <v xml:space="preserve">        </v>
          </cell>
          <cell r="S38">
            <v>0</v>
          </cell>
          <cell r="T38" t="str">
            <v xml:space="preserve">       </v>
          </cell>
          <cell r="U38" t="str">
            <v xml:space="preserve">        </v>
          </cell>
          <cell r="V38">
            <v>0</v>
          </cell>
          <cell r="W38" t="str">
            <v xml:space="preserve">       </v>
          </cell>
          <cell r="X38" t="str">
            <v xml:space="preserve">        </v>
          </cell>
          <cell r="Y38">
            <v>0</v>
          </cell>
          <cell r="Z38">
            <v>6</v>
          </cell>
          <cell r="AA38">
            <v>6</v>
          </cell>
          <cell r="AB38">
            <v>146</v>
          </cell>
          <cell r="AC38">
            <v>1146</v>
          </cell>
          <cell r="AD38">
            <v>166</v>
          </cell>
          <cell r="AE38">
            <v>5</v>
          </cell>
          <cell r="AF38">
            <v>1894</v>
          </cell>
        </row>
        <row r="39">
          <cell r="A39" t="str">
            <v>RE 1027 02 F1</v>
          </cell>
          <cell r="B39" t="str">
            <v xml:space="preserve">CRAWLER                       </v>
          </cell>
          <cell r="C39" t="str">
            <v xml:space="preserve">MATTE TORTOISE      </v>
          </cell>
          <cell r="D39" t="str">
            <v xml:space="preserve">                    </v>
          </cell>
          <cell r="E39">
            <v>796764629600</v>
          </cell>
          <cell r="F39">
            <v>24</v>
          </cell>
          <cell r="G39">
            <v>524</v>
          </cell>
          <cell r="H39">
            <v>8131</v>
          </cell>
          <cell r="I39">
            <v>43480</v>
          </cell>
          <cell r="J39">
            <v>200</v>
          </cell>
          <cell r="K39">
            <v>8142</v>
          </cell>
          <cell r="L39">
            <v>43511</v>
          </cell>
          <cell r="M39">
            <v>300</v>
          </cell>
          <cell r="N39" t="str">
            <v xml:space="preserve">       </v>
          </cell>
          <cell r="O39" t="str">
            <v xml:space="preserve">        </v>
          </cell>
          <cell r="P39">
            <v>0</v>
          </cell>
          <cell r="Q39" t="str">
            <v xml:space="preserve">       </v>
          </cell>
          <cell r="R39" t="str">
            <v xml:space="preserve">        </v>
          </cell>
          <cell r="S39">
            <v>0</v>
          </cell>
          <cell r="T39" t="str">
            <v xml:space="preserve">       </v>
          </cell>
          <cell r="U39" t="str">
            <v xml:space="preserve">        </v>
          </cell>
          <cell r="V39">
            <v>0</v>
          </cell>
          <cell r="W39" t="str">
            <v xml:space="preserve">       </v>
          </cell>
          <cell r="X39" t="str">
            <v xml:space="preserve">        </v>
          </cell>
          <cell r="Y39">
            <v>0</v>
          </cell>
          <cell r="Z39">
            <v>0</v>
          </cell>
          <cell r="AA39">
            <v>0</v>
          </cell>
          <cell r="AB39">
            <v>24</v>
          </cell>
          <cell r="AC39">
            <v>524</v>
          </cell>
          <cell r="AD39">
            <v>0</v>
          </cell>
          <cell r="AE39">
            <v>0</v>
          </cell>
          <cell r="AF39">
            <v>6</v>
          </cell>
        </row>
        <row r="40">
          <cell r="A40" t="str">
            <v>RE 1027 02 GN</v>
          </cell>
          <cell r="B40" t="str">
            <v xml:space="preserve">CRAWLER                       </v>
          </cell>
          <cell r="C40" t="str">
            <v xml:space="preserve">MATTE TORTOISE      </v>
          </cell>
          <cell r="D40" t="str">
            <v xml:space="preserve">GREEN WATER         </v>
          </cell>
          <cell r="E40">
            <v>796764625602</v>
          </cell>
          <cell r="F40">
            <v>-3</v>
          </cell>
          <cell r="G40">
            <v>47</v>
          </cell>
          <cell r="H40" t="str">
            <v xml:space="preserve">8113G  </v>
          </cell>
          <cell r="I40">
            <v>43495</v>
          </cell>
          <cell r="J40">
            <v>50</v>
          </cell>
          <cell r="K40" t="str">
            <v xml:space="preserve">8115F1 </v>
          </cell>
          <cell r="L40">
            <v>43497</v>
          </cell>
          <cell r="M40">
            <v>50</v>
          </cell>
          <cell r="N40" t="str">
            <v xml:space="preserve">       </v>
          </cell>
          <cell r="O40" t="str">
            <v xml:space="preserve">        </v>
          </cell>
          <cell r="P40">
            <v>0</v>
          </cell>
          <cell r="Q40" t="str">
            <v xml:space="preserve">       </v>
          </cell>
          <cell r="R40" t="str">
            <v xml:space="preserve">        </v>
          </cell>
          <cell r="S40">
            <v>0</v>
          </cell>
          <cell r="T40" t="str">
            <v xml:space="preserve">       </v>
          </cell>
          <cell r="U40" t="str">
            <v xml:space="preserve">        </v>
          </cell>
          <cell r="V40">
            <v>0</v>
          </cell>
          <cell r="W40" t="str">
            <v xml:space="preserve">       </v>
          </cell>
          <cell r="X40" t="str">
            <v xml:space="preserve">        </v>
          </cell>
          <cell r="Y40">
            <v>0</v>
          </cell>
          <cell r="Z40">
            <v>-8</v>
          </cell>
          <cell r="AA40">
            <v>42</v>
          </cell>
          <cell r="AB40">
            <v>-11</v>
          </cell>
          <cell r="AC40">
            <v>89</v>
          </cell>
          <cell r="AD40">
            <v>2</v>
          </cell>
          <cell r="AE40">
            <v>1</v>
          </cell>
          <cell r="AF40">
            <v>122</v>
          </cell>
        </row>
        <row r="41">
          <cell r="A41" t="str">
            <v>RE 1027 02 GO</v>
          </cell>
          <cell r="B41" t="str">
            <v xml:space="preserve">CRAWLER                       </v>
          </cell>
          <cell r="C41" t="str">
            <v xml:space="preserve">MATTE TORTOISE      </v>
          </cell>
          <cell r="D41" t="str">
            <v xml:space="preserve">GOLF                </v>
          </cell>
          <cell r="E41">
            <v>796764671326</v>
          </cell>
          <cell r="F41">
            <v>-7</v>
          </cell>
          <cell r="G41">
            <v>143</v>
          </cell>
          <cell r="H41">
            <v>8123</v>
          </cell>
          <cell r="I41">
            <v>43511</v>
          </cell>
          <cell r="J41">
            <v>150</v>
          </cell>
          <cell r="K41" t="str">
            <v xml:space="preserve">       </v>
          </cell>
          <cell r="L41" t="str">
            <v xml:space="preserve">        </v>
          </cell>
          <cell r="M41">
            <v>0</v>
          </cell>
          <cell r="N41" t="str">
            <v xml:space="preserve">       </v>
          </cell>
          <cell r="O41" t="str">
            <v xml:space="preserve">        </v>
          </cell>
          <cell r="P41">
            <v>0</v>
          </cell>
          <cell r="Q41" t="str">
            <v xml:space="preserve">       </v>
          </cell>
          <cell r="R41" t="str">
            <v xml:space="preserve">        </v>
          </cell>
          <cell r="S41">
            <v>0</v>
          </cell>
          <cell r="T41" t="str">
            <v xml:space="preserve">       </v>
          </cell>
          <cell r="U41" t="str">
            <v xml:space="preserve">        </v>
          </cell>
          <cell r="V41">
            <v>0</v>
          </cell>
          <cell r="W41" t="str">
            <v xml:space="preserve">       </v>
          </cell>
          <cell r="X41" t="str">
            <v xml:space="preserve">        </v>
          </cell>
          <cell r="Y41">
            <v>0</v>
          </cell>
          <cell r="Z41">
            <v>-50</v>
          </cell>
          <cell r="AA41">
            <v>-50</v>
          </cell>
          <cell r="AB41">
            <v>-57</v>
          </cell>
          <cell r="AC41">
            <v>93</v>
          </cell>
          <cell r="AD41">
            <v>0</v>
          </cell>
          <cell r="AE41">
            <v>0</v>
          </cell>
          <cell r="AF41">
            <v>0</v>
          </cell>
        </row>
        <row r="42">
          <cell r="A42" t="str">
            <v>RE 1027 09 BL</v>
          </cell>
          <cell r="B42" t="str">
            <v xml:space="preserve">CRAWLER                       </v>
          </cell>
          <cell r="C42" t="str">
            <v xml:space="preserve">CLEAR CRYSTAL       </v>
          </cell>
          <cell r="D42" t="str">
            <v xml:space="preserve">BLUE WATER          </v>
          </cell>
          <cell r="E42">
            <v>796764631542</v>
          </cell>
          <cell r="F42">
            <v>-32</v>
          </cell>
          <cell r="G42">
            <v>1923</v>
          </cell>
          <cell r="H42">
            <v>7988</v>
          </cell>
          <cell r="I42">
            <v>43276</v>
          </cell>
          <cell r="J42">
            <v>5</v>
          </cell>
          <cell r="K42">
            <v>8113</v>
          </cell>
          <cell r="L42">
            <v>43495</v>
          </cell>
          <cell r="M42">
            <v>800</v>
          </cell>
          <cell r="N42">
            <v>8123</v>
          </cell>
          <cell r="O42">
            <v>43488</v>
          </cell>
          <cell r="P42">
            <v>300</v>
          </cell>
          <cell r="Q42">
            <v>8142</v>
          </cell>
          <cell r="R42">
            <v>43511</v>
          </cell>
          <cell r="S42">
            <v>600</v>
          </cell>
          <cell r="T42">
            <v>8151</v>
          </cell>
          <cell r="U42">
            <v>43492</v>
          </cell>
          <cell r="V42">
            <v>250</v>
          </cell>
          <cell r="W42" t="str">
            <v xml:space="preserve">8113G  </v>
          </cell>
          <cell r="X42">
            <v>43495</v>
          </cell>
          <cell r="Y42">
            <v>200</v>
          </cell>
          <cell r="Z42">
            <v>-5</v>
          </cell>
          <cell r="AA42">
            <v>195</v>
          </cell>
          <cell r="AB42">
            <v>-47</v>
          </cell>
          <cell r="AC42">
            <v>2108</v>
          </cell>
          <cell r="AD42">
            <v>112</v>
          </cell>
          <cell r="AE42">
            <v>20</v>
          </cell>
          <cell r="AF42">
            <v>3009</v>
          </cell>
        </row>
        <row r="43">
          <cell r="A43" t="str">
            <v>RE 1027 09 F1</v>
          </cell>
          <cell r="B43" t="str">
            <v xml:space="preserve">CRAWLER                       </v>
          </cell>
          <cell r="C43" t="str">
            <v xml:space="preserve">CLEAR CRYSTAL       </v>
          </cell>
          <cell r="D43" t="str">
            <v xml:space="preserve">                    </v>
          </cell>
          <cell r="E43">
            <v>796764631528</v>
          </cell>
          <cell r="F43">
            <v>157</v>
          </cell>
          <cell r="G43">
            <v>157</v>
          </cell>
          <cell r="H43" t="str">
            <v xml:space="preserve">       </v>
          </cell>
          <cell r="I43" t="str">
            <v xml:space="preserve">        </v>
          </cell>
          <cell r="J43">
            <v>0</v>
          </cell>
          <cell r="K43" t="str">
            <v xml:space="preserve">       </v>
          </cell>
          <cell r="L43" t="str">
            <v xml:space="preserve">        </v>
          </cell>
          <cell r="M43">
            <v>0</v>
          </cell>
          <cell r="N43" t="str">
            <v xml:space="preserve">       </v>
          </cell>
          <cell r="O43" t="str">
            <v xml:space="preserve">        </v>
          </cell>
          <cell r="P43">
            <v>0</v>
          </cell>
          <cell r="Q43" t="str">
            <v xml:space="preserve">       </v>
          </cell>
          <cell r="R43" t="str">
            <v xml:space="preserve">        </v>
          </cell>
          <cell r="S43">
            <v>0</v>
          </cell>
          <cell r="T43" t="str">
            <v xml:space="preserve">       </v>
          </cell>
          <cell r="U43" t="str">
            <v xml:space="preserve">        </v>
          </cell>
          <cell r="V43">
            <v>0</v>
          </cell>
          <cell r="W43" t="str">
            <v xml:space="preserve">       </v>
          </cell>
          <cell r="X43" t="str">
            <v xml:space="preserve">        </v>
          </cell>
          <cell r="Y43">
            <v>0</v>
          </cell>
          <cell r="Z43">
            <v>0</v>
          </cell>
          <cell r="AA43">
            <v>0</v>
          </cell>
          <cell r="AB43">
            <v>157</v>
          </cell>
          <cell r="AC43">
            <v>157</v>
          </cell>
          <cell r="AD43">
            <v>1</v>
          </cell>
          <cell r="AE43">
            <v>0</v>
          </cell>
          <cell r="AF43">
            <v>1</v>
          </cell>
        </row>
        <row r="44">
          <cell r="A44" t="str">
            <v>RE 1029 00 F1</v>
          </cell>
          <cell r="B44" t="str">
            <v xml:space="preserve">OUTLANDER                     </v>
          </cell>
          <cell r="C44" t="str">
            <v xml:space="preserve">GUN METAL           </v>
          </cell>
          <cell r="D44" t="str">
            <v xml:space="preserve">                    </v>
          </cell>
          <cell r="E44">
            <v>796764625633</v>
          </cell>
          <cell r="F44">
            <v>11</v>
          </cell>
          <cell r="G44">
            <v>11</v>
          </cell>
          <cell r="H44" t="str">
            <v xml:space="preserve">       </v>
          </cell>
          <cell r="I44" t="str">
            <v xml:space="preserve">        </v>
          </cell>
          <cell r="J44">
            <v>0</v>
          </cell>
          <cell r="K44" t="str">
            <v xml:space="preserve">       </v>
          </cell>
          <cell r="L44" t="str">
            <v xml:space="preserve">        </v>
          </cell>
          <cell r="M44">
            <v>0</v>
          </cell>
          <cell r="N44" t="str">
            <v xml:space="preserve">       </v>
          </cell>
          <cell r="O44" t="str">
            <v xml:space="preserve">        </v>
          </cell>
          <cell r="P44">
            <v>0</v>
          </cell>
          <cell r="Q44" t="str">
            <v xml:space="preserve">       </v>
          </cell>
          <cell r="R44" t="str">
            <v xml:space="preserve">        </v>
          </cell>
          <cell r="S44">
            <v>0</v>
          </cell>
          <cell r="T44" t="str">
            <v xml:space="preserve">       </v>
          </cell>
          <cell r="U44" t="str">
            <v xml:space="preserve">        </v>
          </cell>
          <cell r="V44">
            <v>0</v>
          </cell>
          <cell r="W44" t="str">
            <v xml:space="preserve">       </v>
          </cell>
          <cell r="X44" t="str">
            <v xml:space="preserve">        </v>
          </cell>
          <cell r="Y44">
            <v>0</v>
          </cell>
          <cell r="Z44">
            <v>1</v>
          </cell>
          <cell r="AA44">
            <v>1</v>
          </cell>
          <cell r="AB44">
            <v>12</v>
          </cell>
          <cell r="AC44">
            <v>12</v>
          </cell>
          <cell r="AD44">
            <v>0</v>
          </cell>
          <cell r="AE44">
            <v>0</v>
          </cell>
          <cell r="AF44">
            <v>4</v>
          </cell>
        </row>
        <row r="45">
          <cell r="A45" t="str">
            <v>RE 1029 00 GY</v>
          </cell>
          <cell r="B45" t="str">
            <v xml:space="preserve">OUTLANDER                     </v>
          </cell>
          <cell r="C45" t="str">
            <v xml:space="preserve">GUN METAL           </v>
          </cell>
          <cell r="D45" t="str">
            <v xml:space="preserve">GRAPHITE            </v>
          </cell>
          <cell r="E45">
            <v>796764625800</v>
          </cell>
          <cell r="F45">
            <v>0</v>
          </cell>
          <cell r="G45">
            <v>225</v>
          </cell>
          <cell r="H45" t="str">
            <v xml:space="preserve">7938A  </v>
          </cell>
          <cell r="I45">
            <v>43511</v>
          </cell>
          <cell r="J45">
            <v>150</v>
          </cell>
          <cell r="K45" t="str">
            <v xml:space="preserve">8053A  </v>
          </cell>
          <cell r="L45">
            <v>43539</v>
          </cell>
          <cell r="M45">
            <v>75</v>
          </cell>
          <cell r="N45" t="str">
            <v xml:space="preserve">8053B  </v>
          </cell>
          <cell r="O45">
            <v>43539</v>
          </cell>
          <cell r="P45">
            <v>50</v>
          </cell>
          <cell r="Q45" t="str">
            <v xml:space="preserve">       </v>
          </cell>
          <cell r="R45" t="str">
            <v xml:space="preserve">        </v>
          </cell>
          <cell r="S45">
            <v>0</v>
          </cell>
          <cell r="T45" t="str">
            <v xml:space="preserve">       </v>
          </cell>
          <cell r="U45" t="str">
            <v xml:space="preserve">        </v>
          </cell>
          <cell r="V45">
            <v>0</v>
          </cell>
          <cell r="W45" t="str">
            <v xml:space="preserve">       </v>
          </cell>
          <cell r="X45" t="str">
            <v xml:space="preserve">        </v>
          </cell>
          <cell r="Y45">
            <v>0</v>
          </cell>
          <cell r="Z45">
            <v>13</v>
          </cell>
          <cell r="AA45">
            <v>63</v>
          </cell>
          <cell r="AB45">
            <v>13</v>
          </cell>
          <cell r="AC45">
            <v>288</v>
          </cell>
          <cell r="AD45">
            <v>0</v>
          </cell>
          <cell r="AE45">
            <v>5</v>
          </cell>
          <cell r="AF45">
            <v>376</v>
          </cell>
        </row>
        <row r="46">
          <cell r="A46" t="str">
            <v>RE 1029 03 BL</v>
          </cell>
          <cell r="B46" t="str">
            <v xml:space="preserve">OUTLANDER                     </v>
          </cell>
          <cell r="C46" t="str">
            <v xml:space="preserve">CHROME              </v>
          </cell>
          <cell r="D46" t="str">
            <v xml:space="preserve">BLUE WATER          </v>
          </cell>
          <cell r="E46">
            <v>796764625916</v>
          </cell>
          <cell r="F46">
            <v>3</v>
          </cell>
          <cell r="G46">
            <v>228</v>
          </cell>
          <cell r="H46" t="str">
            <v xml:space="preserve">7536B  </v>
          </cell>
          <cell r="I46">
            <v>42916</v>
          </cell>
          <cell r="J46">
            <v>25</v>
          </cell>
          <cell r="K46" t="str">
            <v xml:space="preserve">7938A  </v>
          </cell>
          <cell r="L46">
            <v>43511</v>
          </cell>
          <cell r="M46">
            <v>150</v>
          </cell>
          <cell r="N46" t="str">
            <v xml:space="preserve">8053A  </v>
          </cell>
          <cell r="O46">
            <v>43539</v>
          </cell>
          <cell r="P46">
            <v>75</v>
          </cell>
          <cell r="Q46" t="str">
            <v xml:space="preserve">8053B  </v>
          </cell>
          <cell r="R46">
            <v>43539</v>
          </cell>
          <cell r="S46">
            <v>100</v>
          </cell>
          <cell r="T46" t="str">
            <v xml:space="preserve">       </v>
          </cell>
          <cell r="U46" t="str">
            <v xml:space="preserve">        </v>
          </cell>
          <cell r="V46">
            <v>0</v>
          </cell>
          <cell r="W46" t="str">
            <v xml:space="preserve">       </v>
          </cell>
          <cell r="X46" t="str">
            <v xml:space="preserve">        </v>
          </cell>
          <cell r="Y46">
            <v>0</v>
          </cell>
          <cell r="Z46">
            <v>-95</v>
          </cell>
          <cell r="AA46">
            <v>30</v>
          </cell>
          <cell r="AB46">
            <v>-92</v>
          </cell>
          <cell r="AC46">
            <v>258</v>
          </cell>
          <cell r="AD46">
            <v>0</v>
          </cell>
          <cell r="AE46">
            <v>0</v>
          </cell>
          <cell r="AF46">
            <v>381</v>
          </cell>
        </row>
        <row r="47">
          <cell r="A47" t="str">
            <v>RE 1029 03 F1</v>
          </cell>
          <cell r="B47" t="str">
            <v xml:space="preserve">OUTLANDER                     </v>
          </cell>
          <cell r="C47" t="str">
            <v xml:space="preserve">CHROME              </v>
          </cell>
          <cell r="D47" t="str">
            <v xml:space="preserve">                    </v>
          </cell>
          <cell r="E47">
            <v>796764625756</v>
          </cell>
          <cell r="F47">
            <v>24</v>
          </cell>
          <cell r="G47">
            <v>24</v>
          </cell>
          <cell r="H47" t="str">
            <v xml:space="preserve">       </v>
          </cell>
          <cell r="I47" t="str">
            <v xml:space="preserve">        </v>
          </cell>
          <cell r="J47">
            <v>0</v>
          </cell>
          <cell r="K47" t="str">
            <v xml:space="preserve">       </v>
          </cell>
          <cell r="L47" t="str">
            <v xml:space="preserve">        </v>
          </cell>
          <cell r="M47">
            <v>0</v>
          </cell>
          <cell r="N47" t="str">
            <v xml:space="preserve">       </v>
          </cell>
          <cell r="O47" t="str">
            <v xml:space="preserve">        </v>
          </cell>
          <cell r="P47">
            <v>0</v>
          </cell>
          <cell r="Q47" t="str">
            <v xml:space="preserve">       </v>
          </cell>
          <cell r="R47" t="str">
            <v xml:space="preserve">        </v>
          </cell>
          <cell r="S47">
            <v>0</v>
          </cell>
          <cell r="T47" t="str">
            <v xml:space="preserve">       </v>
          </cell>
          <cell r="U47" t="str">
            <v xml:space="preserve">        </v>
          </cell>
          <cell r="V47">
            <v>0</v>
          </cell>
          <cell r="W47" t="str">
            <v xml:space="preserve">       </v>
          </cell>
          <cell r="X47" t="str">
            <v xml:space="preserve">        </v>
          </cell>
          <cell r="Y47">
            <v>0</v>
          </cell>
          <cell r="Z47">
            <v>0</v>
          </cell>
          <cell r="AA47">
            <v>0</v>
          </cell>
          <cell r="AB47">
            <v>24</v>
          </cell>
          <cell r="AC47">
            <v>24</v>
          </cell>
          <cell r="AD47">
            <v>0</v>
          </cell>
          <cell r="AE47">
            <v>0</v>
          </cell>
          <cell r="AF47">
            <v>1</v>
          </cell>
        </row>
        <row r="48">
          <cell r="A48" t="str">
            <v>RE 1036 01 BL</v>
          </cell>
          <cell r="B48" t="str">
            <v xml:space="preserve">TRAVERSE                      </v>
          </cell>
          <cell r="C48" t="str">
            <v xml:space="preserve">BLACK               </v>
          </cell>
          <cell r="D48" t="str">
            <v xml:space="preserve">BLUE WATER          </v>
          </cell>
          <cell r="E48">
            <v>796764633539</v>
          </cell>
          <cell r="F48">
            <v>5</v>
          </cell>
          <cell r="G48">
            <v>55</v>
          </cell>
          <cell r="H48">
            <v>8111</v>
          </cell>
          <cell r="I48">
            <v>43496</v>
          </cell>
          <cell r="J48">
            <v>50</v>
          </cell>
          <cell r="K48" t="str">
            <v xml:space="preserve">8111G  </v>
          </cell>
          <cell r="L48">
            <v>43496</v>
          </cell>
          <cell r="M48">
            <v>50</v>
          </cell>
          <cell r="N48" t="str">
            <v xml:space="preserve">       </v>
          </cell>
          <cell r="O48" t="str">
            <v xml:space="preserve">        </v>
          </cell>
          <cell r="P48">
            <v>0</v>
          </cell>
          <cell r="Q48" t="str">
            <v xml:space="preserve">       </v>
          </cell>
          <cell r="R48" t="str">
            <v xml:space="preserve">        </v>
          </cell>
          <cell r="S48">
            <v>0</v>
          </cell>
          <cell r="T48" t="str">
            <v xml:space="preserve">       </v>
          </cell>
          <cell r="U48" t="str">
            <v xml:space="preserve">        </v>
          </cell>
          <cell r="V48">
            <v>0</v>
          </cell>
          <cell r="W48" t="str">
            <v xml:space="preserve">       </v>
          </cell>
          <cell r="X48" t="str">
            <v xml:space="preserve">        </v>
          </cell>
          <cell r="Y48">
            <v>0</v>
          </cell>
          <cell r="Z48">
            <v>-30</v>
          </cell>
          <cell r="AA48">
            <v>20</v>
          </cell>
          <cell r="AB48">
            <v>-25</v>
          </cell>
          <cell r="AC48">
            <v>75</v>
          </cell>
          <cell r="AD48">
            <v>6</v>
          </cell>
          <cell r="AE48">
            <v>0</v>
          </cell>
          <cell r="AF48">
            <v>88</v>
          </cell>
        </row>
        <row r="49">
          <cell r="A49" t="str">
            <v>RE 1036 01 F1</v>
          </cell>
          <cell r="B49" t="str">
            <v xml:space="preserve">TRAVERSE                      </v>
          </cell>
          <cell r="C49" t="str">
            <v xml:space="preserve">BLACK               </v>
          </cell>
          <cell r="D49" t="str">
            <v xml:space="preserve">                    </v>
          </cell>
          <cell r="E49">
            <v>796764636837</v>
          </cell>
          <cell r="F49">
            <v>9</v>
          </cell>
          <cell r="G49">
            <v>9</v>
          </cell>
          <cell r="H49" t="str">
            <v xml:space="preserve">       </v>
          </cell>
          <cell r="I49" t="str">
            <v xml:space="preserve">        </v>
          </cell>
          <cell r="J49">
            <v>0</v>
          </cell>
          <cell r="K49" t="str">
            <v xml:space="preserve">       </v>
          </cell>
          <cell r="L49" t="str">
            <v xml:space="preserve">        </v>
          </cell>
          <cell r="M49">
            <v>0</v>
          </cell>
          <cell r="N49" t="str">
            <v xml:space="preserve">       </v>
          </cell>
          <cell r="O49" t="str">
            <v xml:space="preserve">        </v>
          </cell>
          <cell r="P49">
            <v>0</v>
          </cell>
          <cell r="Q49" t="str">
            <v xml:space="preserve">       </v>
          </cell>
          <cell r="R49" t="str">
            <v xml:space="preserve">        </v>
          </cell>
          <cell r="S49">
            <v>0</v>
          </cell>
          <cell r="T49" t="str">
            <v xml:space="preserve">       </v>
          </cell>
          <cell r="U49" t="str">
            <v xml:space="preserve">        </v>
          </cell>
          <cell r="V49">
            <v>0</v>
          </cell>
          <cell r="W49" t="str">
            <v xml:space="preserve">       </v>
          </cell>
          <cell r="X49" t="str">
            <v xml:space="preserve">        </v>
          </cell>
          <cell r="Y49">
            <v>0</v>
          </cell>
          <cell r="Z49">
            <v>0</v>
          </cell>
          <cell r="AA49">
            <v>0</v>
          </cell>
          <cell r="AB49">
            <v>9</v>
          </cell>
          <cell r="AC49">
            <v>9</v>
          </cell>
          <cell r="AD49">
            <v>0</v>
          </cell>
          <cell r="AE49">
            <v>0</v>
          </cell>
          <cell r="AF49">
            <v>2</v>
          </cell>
        </row>
        <row r="50">
          <cell r="A50" t="str">
            <v>RE 1036 09 BL</v>
          </cell>
          <cell r="B50" t="str">
            <v xml:space="preserve">TRAVERSE                      </v>
          </cell>
          <cell r="C50" t="str">
            <v xml:space="preserve">WHITE               </v>
          </cell>
          <cell r="D50" t="str">
            <v xml:space="preserve">BLUE WATER          </v>
          </cell>
          <cell r="E50">
            <v>796764633553</v>
          </cell>
          <cell r="F50">
            <v>-2</v>
          </cell>
          <cell r="G50">
            <v>98</v>
          </cell>
          <cell r="H50">
            <v>8140</v>
          </cell>
          <cell r="I50">
            <v>43524</v>
          </cell>
          <cell r="J50">
            <v>100</v>
          </cell>
          <cell r="K50" t="str">
            <v xml:space="preserve">       </v>
          </cell>
          <cell r="L50" t="str">
            <v xml:space="preserve">        </v>
          </cell>
          <cell r="M50">
            <v>0</v>
          </cell>
          <cell r="N50" t="str">
            <v xml:space="preserve">       </v>
          </cell>
          <cell r="O50" t="str">
            <v xml:space="preserve">        </v>
          </cell>
          <cell r="P50">
            <v>0</v>
          </cell>
          <cell r="Q50" t="str">
            <v xml:space="preserve">       </v>
          </cell>
          <cell r="R50" t="str">
            <v xml:space="preserve">        </v>
          </cell>
          <cell r="S50">
            <v>0</v>
          </cell>
          <cell r="T50" t="str">
            <v xml:space="preserve">       </v>
          </cell>
          <cell r="U50" t="str">
            <v xml:space="preserve">        </v>
          </cell>
          <cell r="V50">
            <v>0</v>
          </cell>
          <cell r="W50" t="str">
            <v xml:space="preserve">       </v>
          </cell>
          <cell r="X50" t="str">
            <v xml:space="preserve">        </v>
          </cell>
          <cell r="Y50">
            <v>0</v>
          </cell>
          <cell r="Z50">
            <v>7</v>
          </cell>
          <cell r="AA50">
            <v>7</v>
          </cell>
          <cell r="AB50">
            <v>5</v>
          </cell>
          <cell r="AC50">
            <v>105</v>
          </cell>
          <cell r="AD50">
            <v>2</v>
          </cell>
          <cell r="AE50">
            <v>1</v>
          </cell>
          <cell r="AF50">
            <v>32</v>
          </cell>
        </row>
        <row r="51">
          <cell r="A51" t="str">
            <v>RE 1036 09 F1</v>
          </cell>
          <cell r="B51" t="str">
            <v xml:space="preserve">TRAVERSE                      </v>
          </cell>
          <cell r="C51" t="str">
            <v xml:space="preserve">WHITE               </v>
          </cell>
          <cell r="D51" t="str">
            <v xml:space="preserve">                    </v>
          </cell>
          <cell r="E51">
            <v>796764636844</v>
          </cell>
          <cell r="F51">
            <v>0</v>
          </cell>
          <cell r="G51">
            <v>0</v>
          </cell>
          <cell r="H51" t="str">
            <v xml:space="preserve">       </v>
          </cell>
          <cell r="I51" t="str">
            <v xml:space="preserve">        </v>
          </cell>
          <cell r="J51">
            <v>0</v>
          </cell>
          <cell r="K51" t="str">
            <v xml:space="preserve">       </v>
          </cell>
          <cell r="L51" t="str">
            <v xml:space="preserve">        </v>
          </cell>
          <cell r="M51">
            <v>0</v>
          </cell>
          <cell r="N51" t="str">
            <v xml:space="preserve">       </v>
          </cell>
          <cell r="O51" t="str">
            <v xml:space="preserve">        </v>
          </cell>
          <cell r="P51">
            <v>0</v>
          </cell>
          <cell r="Q51" t="str">
            <v xml:space="preserve">       </v>
          </cell>
          <cell r="R51" t="str">
            <v xml:space="preserve">        </v>
          </cell>
          <cell r="S51">
            <v>0</v>
          </cell>
          <cell r="T51" t="str">
            <v xml:space="preserve">       </v>
          </cell>
          <cell r="U51" t="str">
            <v xml:space="preserve">        </v>
          </cell>
          <cell r="V51">
            <v>0</v>
          </cell>
          <cell r="W51" t="str">
            <v xml:space="preserve">       </v>
          </cell>
          <cell r="X51" t="str">
            <v xml:space="preserve">        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2</v>
          </cell>
        </row>
        <row r="52">
          <cell r="A52" t="str">
            <v>RE 1037 01 F1</v>
          </cell>
          <cell r="B52" t="str">
            <v xml:space="preserve">BARCLAY                       </v>
          </cell>
          <cell r="C52" t="str">
            <v xml:space="preserve">BLACK               </v>
          </cell>
          <cell r="D52" t="str">
            <v xml:space="preserve">                    </v>
          </cell>
          <cell r="E52">
            <v>796764652004</v>
          </cell>
          <cell r="F52">
            <v>66</v>
          </cell>
          <cell r="G52">
            <v>66</v>
          </cell>
          <cell r="H52" t="str">
            <v xml:space="preserve">       </v>
          </cell>
          <cell r="I52" t="str">
            <v xml:space="preserve">        </v>
          </cell>
          <cell r="J52">
            <v>0</v>
          </cell>
          <cell r="K52" t="str">
            <v xml:space="preserve">       </v>
          </cell>
          <cell r="L52" t="str">
            <v xml:space="preserve">        </v>
          </cell>
          <cell r="M52">
            <v>0</v>
          </cell>
          <cell r="N52" t="str">
            <v xml:space="preserve">       </v>
          </cell>
          <cell r="O52" t="str">
            <v xml:space="preserve">        </v>
          </cell>
          <cell r="P52">
            <v>0</v>
          </cell>
          <cell r="Q52" t="str">
            <v xml:space="preserve">       </v>
          </cell>
          <cell r="R52" t="str">
            <v xml:space="preserve">        </v>
          </cell>
          <cell r="S52">
            <v>0</v>
          </cell>
          <cell r="T52" t="str">
            <v xml:space="preserve">       </v>
          </cell>
          <cell r="U52" t="str">
            <v xml:space="preserve">        </v>
          </cell>
          <cell r="V52">
            <v>0</v>
          </cell>
          <cell r="W52" t="str">
            <v xml:space="preserve">       </v>
          </cell>
          <cell r="X52" t="str">
            <v xml:space="preserve">        </v>
          </cell>
          <cell r="Y52">
            <v>0</v>
          </cell>
          <cell r="Z52">
            <v>0</v>
          </cell>
          <cell r="AA52">
            <v>0</v>
          </cell>
          <cell r="AB52">
            <v>66</v>
          </cell>
          <cell r="AC52">
            <v>66</v>
          </cell>
          <cell r="AD52">
            <v>0</v>
          </cell>
          <cell r="AE52">
            <v>0</v>
          </cell>
          <cell r="AF52">
            <v>5</v>
          </cell>
        </row>
        <row r="53">
          <cell r="A53" t="str">
            <v>RE 1037 01 GY</v>
          </cell>
          <cell r="B53" t="str">
            <v xml:space="preserve">BARCLAY                       </v>
          </cell>
          <cell r="C53" t="str">
            <v xml:space="preserve">BLACK               </v>
          </cell>
          <cell r="D53" t="str">
            <v xml:space="preserve">GRAPHITE            </v>
          </cell>
          <cell r="E53">
            <v>796764633577</v>
          </cell>
          <cell r="F53">
            <v>-10</v>
          </cell>
          <cell r="G53">
            <v>290</v>
          </cell>
          <cell r="H53">
            <v>8121</v>
          </cell>
          <cell r="I53">
            <v>43496</v>
          </cell>
          <cell r="J53">
            <v>300</v>
          </cell>
          <cell r="K53" t="str">
            <v xml:space="preserve">       </v>
          </cell>
          <cell r="L53" t="str">
            <v xml:space="preserve">        </v>
          </cell>
          <cell r="M53">
            <v>0</v>
          </cell>
          <cell r="N53" t="str">
            <v xml:space="preserve">       </v>
          </cell>
          <cell r="O53" t="str">
            <v xml:space="preserve">        </v>
          </cell>
          <cell r="P53">
            <v>0</v>
          </cell>
          <cell r="Q53" t="str">
            <v xml:space="preserve">       </v>
          </cell>
          <cell r="R53" t="str">
            <v xml:space="preserve">        </v>
          </cell>
          <cell r="S53">
            <v>0</v>
          </cell>
          <cell r="T53" t="str">
            <v xml:space="preserve">       </v>
          </cell>
          <cell r="U53" t="str">
            <v xml:space="preserve">        </v>
          </cell>
          <cell r="V53">
            <v>0</v>
          </cell>
          <cell r="W53" t="str">
            <v xml:space="preserve">       </v>
          </cell>
          <cell r="X53" t="str">
            <v xml:space="preserve">        </v>
          </cell>
          <cell r="Y53">
            <v>0</v>
          </cell>
          <cell r="Z53">
            <v>15</v>
          </cell>
          <cell r="AA53">
            <v>15</v>
          </cell>
          <cell r="AB53">
            <v>5</v>
          </cell>
          <cell r="AC53">
            <v>305</v>
          </cell>
          <cell r="AD53">
            <v>2</v>
          </cell>
          <cell r="AE53">
            <v>1</v>
          </cell>
          <cell r="AF53">
            <v>67</v>
          </cell>
        </row>
        <row r="54">
          <cell r="A54" t="str">
            <v>RE 1037 10 CH</v>
          </cell>
          <cell r="B54" t="str">
            <v xml:space="preserve">BARCLAY                       </v>
          </cell>
          <cell r="C54" t="str">
            <v xml:space="preserve">BLUSH               </v>
          </cell>
          <cell r="D54" t="str">
            <v xml:space="preserve">CHAMPAGNE           </v>
          </cell>
          <cell r="E54">
            <v>796764633607</v>
          </cell>
          <cell r="F54">
            <v>520</v>
          </cell>
          <cell r="G54">
            <v>620</v>
          </cell>
          <cell r="H54">
            <v>8160</v>
          </cell>
          <cell r="I54">
            <v>43553</v>
          </cell>
          <cell r="J54">
            <v>100</v>
          </cell>
          <cell r="K54" t="str">
            <v xml:space="preserve">       </v>
          </cell>
          <cell r="L54" t="str">
            <v xml:space="preserve">        </v>
          </cell>
          <cell r="M54">
            <v>0</v>
          </cell>
          <cell r="N54" t="str">
            <v xml:space="preserve">       </v>
          </cell>
          <cell r="O54" t="str">
            <v xml:space="preserve">        </v>
          </cell>
          <cell r="P54">
            <v>0</v>
          </cell>
          <cell r="Q54" t="str">
            <v xml:space="preserve">       </v>
          </cell>
          <cell r="R54" t="str">
            <v xml:space="preserve">        </v>
          </cell>
          <cell r="S54">
            <v>0</v>
          </cell>
          <cell r="T54" t="str">
            <v xml:space="preserve">       </v>
          </cell>
          <cell r="U54" t="str">
            <v xml:space="preserve">        </v>
          </cell>
          <cell r="V54">
            <v>0</v>
          </cell>
          <cell r="W54" t="str">
            <v xml:space="preserve">       </v>
          </cell>
          <cell r="X54" t="str">
            <v xml:space="preserve">        </v>
          </cell>
          <cell r="Y54">
            <v>0</v>
          </cell>
          <cell r="Z54">
            <v>32</v>
          </cell>
          <cell r="AA54">
            <v>32</v>
          </cell>
          <cell r="AB54">
            <v>552</v>
          </cell>
          <cell r="AC54">
            <v>652</v>
          </cell>
          <cell r="AD54">
            <v>94</v>
          </cell>
          <cell r="AE54">
            <v>0</v>
          </cell>
          <cell r="AF54">
            <v>1113</v>
          </cell>
        </row>
        <row r="55">
          <cell r="A55" t="str">
            <v>RE 1037 10 F1</v>
          </cell>
          <cell r="B55" t="str">
            <v xml:space="preserve">BARCLAY                       </v>
          </cell>
          <cell r="C55" t="str">
            <v xml:space="preserve">BLUSH               </v>
          </cell>
          <cell r="D55" t="str">
            <v xml:space="preserve">                    </v>
          </cell>
          <cell r="E55">
            <v>796764652110</v>
          </cell>
          <cell r="F55">
            <v>6</v>
          </cell>
          <cell r="G55">
            <v>6</v>
          </cell>
          <cell r="H55" t="str">
            <v xml:space="preserve">       </v>
          </cell>
          <cell r="I55" t="str">
            <v xml:space="preserve">        </v>
          </cell>
          <cell r="J55">
            <v>0</v>
          </cell>
          <cell r="K55" t="str">
            <v xml:space="preserve">       </v>
          </cell>
          <cell r="L55" t="str">
            <v xml:space="preserve">        </v>
          </cell>
          <cell r="M55">
            <v>0</v>
          </cell>
          <cell r="N55" t="str">
            <v xml:space="preserve">       </v>
          </cell>
          <cell r="O55" t="str">
            <v xml:space="preserve">        </v>
          </cell>
          <cell r="P55">
            <v>0</v>
          </cell>
          <cell r="Q55" t="str">
            <v xml:space="preserve">       </v>
          </cell>
          <cell r="R55" t="str">
            <v xml:space="preserve">        </v>
          </cell>
          <cell r="S55">
            <v>0</v>
          </cell>
          <cell r="T55" t="str">
            <v xml:space="preserve">       </v>
          </cell>
          <cell r="U55" t="str">
            <v xml:space="preserve">        </v>
          </cell>
          <cell r="V55">
            <v>0</v>
          </cell>
          <cell r="W55" t="str">
            <v xml:space="preserve">       </v>
          </cell>
          <cell r="X55" t="str">
            <v xml:space="preserve">        </v>
          </cell>
          <cell r="Y55">
            <v>0</v>
          </cell>
          <cell r="Z55">
            <v>0</v>
          </cell>
          <cell r="AA55">
            <v>0</v>
          </cell>
          <cell r="AB55">
            <v>6</v>
          </cell>
          <cell r="AC55">
            <v>6</v>
          </cell>
          <cell r="AD55">
            <v>0</v>
          </cell>
          <cell r="AE55">
            <v>0</v>
          </cell>
          <cell r="AF55">
            <v>1</v>
          </cell>
        </row>
        <row r="56">
          <cell r="A56" t="str">
            <v>RE 1039 01 F1</v>
          </cell>
          <cell r="B56" t="str">
            <v xml:space="preserve">PAXTON                        </v>
          </cell>
          <cell r="C56" t="str">
            <v xml:space="preserve">BLACK               </v>
          </cell>
          <cell r="D56" t="str">
            <v xml:space="preserve">                    </v>
          </cell>
          <cell r="E56">
            <v>796764652042</v>
          </cell>
          <cell r="F56">
            <v>70</v>
          </cell>
          <cell r="G56">
            <v>70</v>
          </cell>
          <cell r="H56" t="str">
            <v xml:space="preserve">       </v>
          </cell>
          <cell r="I56" t="str">
            <v xml:space="preserve">        </v>
          </cell>
          <cell r="J56">
            <v>0</v>
          </cell>
          <cell r="K56" t="str">
            <v xml:space="preserve">       </v>
          </cell>
          <cell r="L56" t="str">
            <v xml:space="preserve">        </v>
          </cell>
          <cell r="M56">
            <v>0</v>
          </cell>
          <cell r="N56" t="str">
            <v xml:space="preserve">       </v>
          </cell>
          <cell r="O56" t="str">
            <v xml:space="preserve">        </v>
          </cell>
          <cell r="P56">
            <v>0</v>
          </cell>
          <cell r="Q56" t="str">
            <v xml:space="preserve">       </v>
          </cell>
          <cell r="R56" t="str">
            <v xml:space="preserve">        </v>
          </cell>
          <cell r="S56">
            <v>0</v>
          </cell>
          <cell r="T56" t="str">
            <v xml:space="preserve">       </v>
          </cell>
          <cell r="U56" t="str">
            <v xml:space="preserve">        </v>
          </cell>
          <cell r="V56">
            <v>0</v>
          </cell>
          <cell r="W56" t="str">
            <v xml:space="preserve">       </v>
          </cell>
          <cell r="X56" t="str">
            <v xml:space="preserve">        </v>
          </cell>
          <cell r="Y56">
            <v>0</v>
          </cell>
          <cell r="Z56">
            <v>0</v>
          </cell>
          <cell r="AA56">
            <v>0</v>
          </cell>
          <cell r="AB56">
            <v>70</v>
          </cell>
          <cell r="AC56">
            <v>70</v>
          </cell>
          <cell r="AD56">
            <v>0</v>
          </cell>
          <cell r="AE56">
            <v>0</v>
          </cell>
          <cell r="AF56">
            <v>2</v>
          </cell>
        </row>
        <row r="57">
          <cell r="A57" t="str">
            <v>RE 1039 01 GY</v>
          </cell>
          <cell r="B57" t="str">
            <v xml:space="preserve">PAXTON                        </v>
          </cell>
          <cell r="C57" t="str">
            <v xml:space="preserve">BLACK               </v>
          </cell>
          <cell r="D57" t="str">
            <v xml:space="preserve">GRAPHITE            </v>
          </cell>
          <cell r="E57">
            <v>796764633638</v>
          </cell>
          <cell r="F57">
            <v>321</v>
          </cell>
          <cell r="G57">
            <v>571</v>
          </cell>
          <cell r="H57">
            <v>8111</v>
          </cell>
          <cell r="I57">
            <v>43496</v>
          </cell>
          <cell r="J57">
            <v>150</v>
          </cell>
          <cell r="K57">
            <v>8121</v>
          </cell>
          <cell r="L57">
            <v>43496</v>
          </cell>
          <cell r="M57">
            <v>100</v>
          </cell>
          <cell r="N57" t="str">
            <v xml:space="preserve">       </v>
          </cell>
          <cell r="O57" t="str">
            <v xml:space="preserve">        </v>
          </cell>
          <cell r="P57">
            <v>0</v>
          </cell>
          <cell r="Q57" t="str">
            <v xml:space="preserve">       </v>
          </cell>
          <cell r="R57" t="str">
            <v xml:space="preserve">        </v>
          </cell>
          <cell r="S57">
            <v>0</v>
          </cell>
          <cell r="T57" t="str">
            <v xml:space="preserve">       </v>
          </cell>
          <cell r="U57" t="str">
            <v xml:space="preserve">        </v>
          </cell>
          <cell r="V57">
            <v>0</v>
          </cell>
          <cell r="W57" t="str">
            <v xml:space="preserve">       </v>
          </cell>
          <cell r="X57" t="str">
            <v xml:space="preserve">        </v>
          </cell>
          <cell r="Y57">
            <v>0</v>
          </cell>
          <cell r="Z57">
            <v>123</v>
          </cell>
          <cell r="AA57">
            <v>123</v>
          </cell>
          <cell r="AB57">
            <v>444</v>
          </cell>
          <cell r="AC57">
            <v>694</v>
          </cell>
          <cell r="AD57">
            <v>17</v>
          </cell>
          <cell r="AE57">
            <v>8</v>
          </cell>
          <cell r="AF57">
            <v>880</v>
          </cell>
        </row>
        <row r="58">
          <cell r="A58" t="str">
            <v>RE 1039 02 BR</v>
          </cell>
          <cell r="B58" t="str">
            <v xml:space="preserve">PAXTON                        </v>
          </cell>
          <cell r="C58" t="str">
            <v xml:space="preserve">TORTOISE            </v>
          </cell>
          <cell r="D58" t="str">
            <v xml:space="preserve">TERRA               </v>
          </cell>
          <cell r="E58">
            <v>796764633645</v>
          </cell>
          <cell r="F58">
            <v>-3</v>
          </cell>
          <cell r="G58">
            <v>147</v>
          </cell>
          <cell r="H58">
            <v>8111</v>
          </cell>
          <cell r="I58">
            <v>43496</v>
          </cell>
          <cell r="J58">
            <v>150</v>
          </cell>
          <cell r="K58" t="str">
            <v xml:space="preserve">8121G  </v>
          </cell>
          <cell r="L58">
            <v>43496</v>
          </cell>
          <cell r="M58">
            <v>100</v>
          </cell>
          <cell r="N58" t="str">
            <v xml:space="preserve">       </v>
          </cell>
          <cell r="O58" t="str">
            <v xml:space="preserve">        </v>
          </cell>
          <cell r="P58">
            <v>0</v>
          </cell>
          <cell r="Q58" t="str">
            <v xml:space="preserve">       </v>
          </cell>
          <cell r="R58" t="str">
            <v xml:space="preserve">        </v>
          </cell>
          <cell r="S58">
            <v>0</v>
          </cell>
          <cell r="T58" t="str">
            <v xml:space="preserve">       </v>
          </cell>
          <cell r="U58" t="str">
            <v xml:space="preserve">        </v>
          </cell>
          <cell r="V58">
            <v>0</v>
          </cell>
          <cell r="W58" t="str">
            <v xml:space="preserve">       </v>
          </cell>
          <cell r="X58" t="str">
            <v xml:space="preserve">        </v>
          </cell>
          <cell r="Y58">
            <v>0</v>
          </cell>
          <cell r="Z58">
            <v>42</v>
          </cell>
          <cell r="AA58">
            <v>142</v>
          </cell>
          <cell r="AB58">
            <v>39</v>
          </cell>
          <cell r="AC58">
            <v>289</v>
          </cell>
          <cell r="AD58">
            <v>85</v>
          </cell>
          <cell r="AE58">
            <v>5</v>
          </cell>
          <cell r="AF58">
            <v>668</v>
          </cell>
        </row>
        <row r="59">
          <cell r="A59" t="str">
            <v>RE 1039 02 F1</v>
          </cell>
          <cell r="B59" t="str">
            <v xml:space="preserve">PAXTON                        </v>
          </cell>
          <cell r="C59" t="str">
            <v xml:space="preserve">TORTOISE            </v>
          </cell>
          <cell r="D59" t="str">
            <v xml:space="preserve">                    </v>
          </cell>
          <cell r="E59">
            <v>796764652059</v>
          </cell>
          <cell r="F59">
            <v>8</v>
          </cell>
          <cell r="G59">
            <v>8</v>
          </cell>
          <cell r="H59" t="str">
            <v xml:space="preserve">       </v>
          </cell>
          <cell r="I59" t="str">
            <v xml:space="preserve">        </v>
          </cell>
          <cell r="J59">
            <v>0</v>
          </cell>
          <cell r="K59" t="str">
            <v xml:space="preserve">       </v>
          </cell>
          <cell r="L59" t="str">
            <v xml:space="preserve">        </v>
          </cell>
          <cell r="M59">
            <v>0</v>
          </cell>
          <cell r="N59" t="str">
            <v xml:space="preserve">       </v>
          </cell>
          <cell r="O59" t="str">
            <v xml:space="preserve">        </v>
          </cell>
          <cell r="P59">
            <v>0</v>
          </cell>
          <cell r="Q59" t="str">
            <v xml:space="preserve">       </v>
          </cell>
          <cell r="R59" t="str">
            <v xml:space="preserve">        </v>
          </cell>
          <cell r="S59">
            <v>0</v>
          </cell>
          <cell r="T59" t="str">
            <v xml:space="preserve">       </v>
          </cell>
          <cell r="U59" t="str">
            <v xml:space="preserve">        </v>
          </cell>
          <cell r="V59">
            <v>0</v>
          </cell>
          <cell r="W59" t="str">
            <v xml:space="preserve">       </v>
          </cell>
          <cell r="X59" t="str">
            <v xml:space="preserve">        </v>
          </cell>
          <cell r="Y59">
            <v>0</v>
          </cell>
          <cell r="Z59">
            <v>0</v>
          </cell>
          <cell r="AA59">
            <v>0</v>
          </cell>
          <cell r="AB59">
            <v>8</v>
          </cell>
          <cell r="AC59">
            <v>8</v>
          </cell>
          <cell r="AD59">
            <v>0</v>
          </cell>
          <cell r="AE59">
            <v>0</v>
          </cell>
          <cell r="AF59">
            <v>6</v>
          </cell>
        </row>
        <row r="60">
          <cell r="A60" t="str">
            <v>RE 1040 01 BL</v>
          </cell>
          <cell r="B60" t="str">
            <v xml:space="preserve">CLAYTON                       </v>
          </cell>
          <cell r="C60" t="str">
            <v xml:space="preserve">BLACK               </v>
          </cell>
          <cell r="D60" t="str">
            <v xml:space="preserve">BLUE WATER          </v>
          </cell>
          <cell r="E60">
            <v>796764641107</v>
          </cell>
          <cell r="F60">
            <v>5</v>
          </cell>
          <cell r="G60">
            <v>80</v>
          </cell>
          <cell r="H60">
            <v>8109</v>
          </cell>
          <cell r="I60">
            <v>43490</v>
          </cell>
          <cell r="J60">
            <v>75</v>
          </cell>
          <cell r="K60" t="str">
            <v xml:space="preserve">       </v>
          </cell>
          <cell r="L60" t="str">
            <v xml:space="preserve">        </v>
          </cell>
          <cell r="M60">
            <v>0</v>
          </cell>
          <cell r="N60" t="str">
            <v xml:space="preserve">       </v>
          </cell>
          <cell r="O60" t="str">
            <v xml:space="preserve">        </v>
          </cell>
          <cell r="P60">
            <v>0</v>
          </cell>
          <cell r="Q60" t="str">
            <v xml:space="preserve">       </v>
          </cell>
          <cell r="R60" t="str">
            <v xml:space="preserve">        </v>
          </cell>
          <cell r="S60">
            <v>0</v>
          </cell>
          <cell r="T60" t="str">
            <v xml:space="preserve">       </v>
          </cell>
          <cell r="U60" t="str">
            <v xml:space="preserve">        </v>
          </cell>
          <cell r="V60">
            <v>0</v>
          </cell>
          <cell r="W60" t="str">
            <v xml:space="preserve">       </v>
          </cell>
          <cell r="X60" t="str">
            <v xml:space="preserve">        </v>
          </cell>
          <cell r="Y60">
            <v>0</v>
          </cell>
          <cell r="Z60">
            <v>65</v>
          </cell>
          <cell r="AA60">
            <v>65</v>
          </cell>
          <cell r="AB60">
            <v>70</v>
          </cell>
          <cell r="AC60">
            <v>145</v>
          </cell>
          <cell r="AD60">
            <v>15</v>
          </cell>
          <cell r="AE60">
            <v>0</v>
          </cell>
          <cell r="AF60">
            <v>201</v>
          </cell>
        </row>
        <row r="61">
          <cell r="A61" t="str">
            <v>RE 1040 01 F1</v>
          </cell>
          <cell r="B61" t="str">
            <v xml:space="preserve">CLAYTON                       </v>
          </cell>
          <cell r="C61" t="str">
            <v xml:space="preserve">BLACK               </v>
          </cell>
          <cell r="D61" t="str">
            <v xml:space="preserve">                    </v>
          </cell>
          <cell r="E61">
            <v>796764657313</v>
          </cell>
          <cell r="F61">
            <v>23</v>
          </cell>
          <cell r="G61">
            <v>23</v>
          </cell>
          <cell r="H61" t="str">
            <v xml:space="preserve">       </v>
          </cell>
          <cell r="I61" t="str">
            <v xml:space="preserve">        </v>
          </cell>
          <cell r="J61">
            <v>0</v>
          </cell>
          <cell r="K61" t="str">
            <v xml:space="preserve">       </v>
          </cell>
          <cell r="L61" t="str">
            <v xml:space="preserve">        </v>
          </cell>
          <cell r="M61">
            <v>0</v>
          </cell>
          <cell r="N61" t="str">
            <v xml:space="preserve">       </v>
          </cell>
          <cell r="O61" t="str">
            <v xml:space="preserve">        </v>
          </cell>
          <cell r="P61">
            <v>0</v>
          </cell>
          <cell r="Q61" t="str">
            <v xml:space="preserve">       </v>
          </cell>
          <cell r="R61" t="str">
            <v xml:space="preserve">        </v>
          </cell>
          <cell r="S61">
            <v>0</v>
          </cell>
          <cell r="T61" t="str">
            <v xml:space="preserve">       </v>
          </cell>
          <cell r="U61" t="str">
            <v xml:space="preserve">        </v>
          </cell>
          <cell r="V61">
            <v>0</v>
          </cell>
          <cell r="W61" t="str">
            <v xml:space="preserve">       </v>
          </cell>
          <cell r="X61" t="str">
            <v xml:space="preserve">        </v>
          </cell>
          <cell r="Y61">
            <v>0</v>
          </cell>
          <cell r="Z61">
            <v>0</v>
          </cell>
          <cell r="AA61">
            <v>0</v>
          </cell>
          <cell r="AB61">
            <v>23</v>
          </cell>
          <cell r="AC61">
            <v>23</v>
          </cell>
          <cell r="AD61">
            <v>0</v>
          </cell>
          <cell r="AE61">
            <v>0</v>
          </cell>
          <cell r="AF61">
            <v>1</v>
          </cell>
        </row>
        <row r="62">
          <cell r="A62" t="str">
            <v>RE 1040 02 CH</v>
          </cell>
          <cell r="B62" t="str">
            <v xml:space="preserve">CLAYTON                       </v>
          </cell>
          <cell r="C62" t="str">
            <v xml:space="preserve">BROWN               </v>
          </cell>
          <cell r="D62" t="str">
            <v xml:space="preserve">CHAMPAGNE           </v>
          </cell>
          <cell r="E62">
            <v>796764641121</v>
          </cell>
          <cell r="F62">
            <v>40</v>
          </cell>
          <cell r="G62">
            <v>40</v>
          </cell>
          <cell r="H62" t="str">
            <v xml:space="preserve">       </v>
          </cell>
          <cell r="I62" t="str">
            <v xml:space="preserve">        </v>
          </cell>
          <cell r="J62">
            <v>0</v>
          </cell>
          <cell r="K62" t="str">
            <v xml:space="preserve">       </v>
          </cell>
          <cell r="L62" t="str">
            <v xml:space="preserve">        </v>
          </cell>
          <cell r="M62">
            <v>0</v>
          </cell>
          <cell r="N62" t="str">
            <v xml:space="preserve">       </v>
          </cell>
          <cell r="O62" t="str">
            <v xml:space="preserve">        </v>
          </cell>
          <cell r="P62">
            <v>0</v>
          </cell>
          <cell r="Q62" t="str">
            <v xml:space="preserve">       </v>
          </cell>
          <cell r="R62" t="str">
            <v xml:space="preserve">        </v>
          </cell>
          <cell r="S62">
            <v>0</v>
          </cell>
          <cell r="T62" t="str">
            <v xml:space="preserve">       </v>
          </cell>
          <cell r="U62" t="str">
            <v xml:space="preserve">        </v>
          </cell>
          <cell r="V62">
            <v>0</v>
          </cell>
          <cell r="W62" t="str">
            <v xml:space="preserve">       </v>
          </cell>
          <cell r="X62" t="str">
            <v xml:space="preserve">        </v>
          </cell>
          <cell r="Y62">
            <v>0</v>
          </cell>
          <cell r="Z62">
            <v>67</v>
          </cell>
          <cell r="AA62">
            <v>67</v>
          </cell>
          <cell r="AB62">
            <v>107</v>
          </cell>
          <cell r="AC62">
            <v>107</v>
          </cell>
          <cell r="AD62">
            <v>4</v>
          </cell>
          <cell r="AE62">
            <v>0</v>
          </cell>
          <cell r="AF62">
            <v>152</v>
          </cell>
        </row>
        <row r="63">
          <cell r="A63" t="str">
            <v>RE 1040 02 F1</v>
          </cell>
          <cell r="B63" t="str">
            <v xml:space="preserve">CLAYTON                       </v>
          </cell>
          <cell r="C63" t="str">
            <v xml:space="preserve">BROWN               </v>
          </cell>
          <cell r="D63" t="str">
            <v xml:space="preserve">                    </v>
          </cell>
          <cell r="E63">
            <v>796764657320</v>
          </cell>
          <cell r="F63">
            <v>1</v>
          </cell>
          <cell r="G63">
            <v>1</v>
          </cell>
          <cell r="H63" t="str">
            <v xml:space="preserve">       </v>
          </cell>
          <cell r="I63" t="str">
            <v xml:space="preserve">        </v>
          </cell>
          <cell r="J63">
            <v>0</v>
          </cell>
          <cell r="K63" t="str">
            <v xml:space="preserve">       </v>
          </cell>
          <cell r="L63" t="str">
            <v xml:space="preserve">        </v>
          </cell>
          <cell r="M63">
            <v>0</v>
          </cell>
          <cell r="N63" t="str">
            <v xml:space="preserve">       </v>
          </cell>
          <cell r="O63" t="str">
            <v xml:space="preserve">        </v>
          </cell>
          <cell r="P63">
            <v>0</v>
          </cell>
          <cell r="Q63" t="str">
            <v xml:space="preserve">       </v>
          </cell>
          <cell r="R63" t="str">
            <v xml:space="preserve">        </v>
          </cell>
          <cell r="S63">
            <v>0</v>
          </cell>
          <cell r="T63" t="str">
            <v xml:space="preserve">       </v>
          </cell>
          <cell r="U63" t="str">
            <v xml:space="preserve">        </v>
          </cell>
          <cell r="V63">
            <v>0</v>
          </cell>
          <cell r="W63" t="str">
            <v xml:space="preserve">       </v>
          </cell>
          <cell r="X63" t="str">
            <v xml:space="preserve">        </v>
          </cell>
          <cell r="Y63">
            <v>0</v>
          </cell>
          <cell r="Z63">
            <v>0</v>
          </cell>
          <cell r="AA63">
            <v>0</v>
          </cell>
          <cell r="AB63">
            <v>1</v>
          </cell>
          <cell r="AC63">
            <v>1</v>
          </cell>
          <cell r="AD63">
            <v>1</v>
          </cell>
          <cell r="AE63">
            <v>0</v>
          </cell>
          <cell r="AF63">
            <v>1</v>
          </cell>
        </row>
        <row r="64">
          <cell r="A64" t="str">
            <v>RE 1050 01 BL</v>
          </cell>
          <cell r="B64" t="str">
            <v xml:space="preserve">SLATER                        </v>
          </cell>
          <cell r="C64" t="str">
            <v xml:space="preserve">MATTE BLACK         </v>
          </cell>
          <cell r="D64" t="str">
            <v xml:space="preserve">BLUE WATER          </v>
          </cell>
          <cell r="E64">
            <v>796764650734</v>
          </cell>
          <cell r="F64">
            <v>141</v>
          </cell>
          <cell r="G64">
            <v>166</v>
          </cell>
          <cell r="H64" t="str">
            <v xml:space="preserve">8093F1 </v>
          </cell>
          <cell r="I64">
            <v>43483</v>
          </cell>
          <cell r="J64">
            <v>25</v>
          </cell>
          <cell r="K64" t="str">
            <v xml:space="preserve">       </v>
          </cell>
          <cell r="L64" t="str">
            <v xml:space="preserve">        </v>
          </cell>
          <cell r="M64">
            <v>0</v>
          </cell>
          <cell r="N64" t="str">
            <v xml:space="preserve">       </v>
          </cell>
          <cell r="O64" t="str">
            <v xml:space="preserve">        </v>
          </cell>
          <cell r="P64">
            <v>0</v>
          </cell>
          <cell r="Q64" t="str">
            <v xml:space="preserve">       </v>
          </cell>
          <cell r="R64" t="str">
            <v xml:space="preserve">        </v>
          </cell>
          <cell r="S64">
            <v>0</v>
          </cell>
          <cell r="T64" t="str">
            <v xml:space="preserve">       </v>
          </cell>
          <cell r="U64" t="str">
            <v xml:space="preserve">        </v>
          </cell>
          <cell r="V64">
            <v>0</v>
          </cell>
          <cell r="W64" t="str">
            <v xml:space="preserve">       </v>
          </cell>
          <cell r="X64" t="str">
            <v xml:space="preserve">        </v>
          </cell>
          <cell r="Y64">
            <v>0</v>
          </cell>
          <cell r="Z64">
            <v>6</v>
          </cell>
          <cell r="AA64">
            <v>6</v>
          </cell>
          <cell r="AB64">
            <v>147</v>
          </cell>
          <cell r="AC64">
            <v>172</v>
          </cell>
          <cell r="AD64">
            <v>14</v>
          </cell>
          <cell r="AE64">
            <v>5</v>
          </cell>
          <cell r="AF64">
            <v>286</v>
          </cell>
        </row>
        <row r="65">
          <cell r="A65" t="str">
            <v>RE 1050 01 F1</v>
          </cell>
          <cell r="B65" t="str">
            <v xml:space="preserve">SLATER                        </v>
          </cell>
          <cell r="C65" t="str">
            <v xml:space="preserve">MATTE BLACK         </v>
          </cell>
          <cell r="D65" t="str">
            <v xml:space="preserve">                    </v>
          </cell>
          <cell r="E65">
            <v>796764651038</v>
          </cell>
          <cell r="F65">
            <v>79</v>
          </cell>
          <cell r="G65">
            <v>179</v>
          </cell>
          <cell r="H65">
            <v>8132</v>
          </cell>
          <cell r="I65">
            <v>43524</v>
          </cell>
          <cell r="J65">
            <v>100</v>
          </cell>
          <cell r="K65" t="str">
            <v xml:space="preserve">       </v>
          </cell>
          <cell r="L65" t="str">
            <v xml:space="preserve">        </v>
          </cell>
          <cell r="M65">
            <v>0</v>
          </cell>
          <cell r="N65" t="str">
            <v xml:space="preserve">       </v>
          </cell>
          <cell r="O65" t="str">
            <v xml:space="preserve">        </v>
          </cell>
          <cell r="P65">
            <v>0</v>
          </cell>
          <cell r="Q65" t="str">
            <v xml:space="preserve">       </v>
          </cell>
          <cell r="R65" t="str">
            <v xml:space="preserve">        </v>
          </cell>
          <cell r="S65">
            <v>0</v>
          </cell>
          <cell r="T65" t="str">
            <v xml:space="preserve">       </v>
          </cell>
          <cell r="U65" t="str">
            <v xml:space="preserve">        </v>
          </cell>
          <cell r="V65">
            <v>0</v>
          </cell>
          <cell r="W65" t="str">
            <v xml:space="preserve">       </v>
          </cell>
          <cell r="X65" t="str">
            <v xml:space="preserve">        </v>
          </cell>
          <cell r="Y65">
            <v>0</v>
          </cell>
          <cell r="Z65">
            <v>0</v>
          </cell>
          <cell r="AA65">
            <v>0</v>
          </cell>
          <cell r="AB65">
            <v>79</v>
          </cell>
          <cell r="AC65">
            <v>179</v>
          </cell>
          <cell r="AD65">
            <v>0</v>
          </cell>
          <cell r="AE65">
            <v>0</v>
          </cell>
          <cell r="AF65">
            <v>6</v>
          </cell>
        </row>
        <row r="66">
          <cell r="A66" t="str">
            <v>RE 1050 01 GY</v>
          </cell>
          <cell r="B66" t="str">
            <v xml:space="preserve">SLATER                        </v>
          </cell>
          <cell r="C66" t="str">
            <v xml:space="preserve">MATTE BLACK         </v>
          </cell>
          <cell r="D66" t="str">
            <v xml:space="preserve">GRAPHITE            </v>
          </cell>
          <cell r="E66">
            <v>796764650741</v>
          </cell>
          <cell r="F66">
            <v>237</v>
          </cell>
          <cell r="G66">
            <v>437</v>
          </cell>
          <cell r="H66">
            <v>8140</v>
          </cell>
          <cell r="I66">
            <v>43524</v>
          </cell>
          <cell r="J66">
            <v>200</v>
          </cell>
          <cell r="K66" t="str">
            <v xml:space="preserve">       </v>
          </cell>
          <cell r="L66" t="str">
            <v xml:space="preserve">        </v>
          </cell>
          <cell r="M66">
            <v>0</v>
          </cell>
          <cell r="N66" t="str">
            <v xml:space="preserve">       </v>
          </cell>
          <cell r="O66" t="str">
            <v xml:space="preserve">        </v>
          </cell>
          <cell r="P66">
            <v>0</v>
          </cell>
          <cell r="Q66" t="str">
            <v xml:space="preserve">       </v>
          </cell>
          <cell r="R66" t="str">
            <v xml:space="preserve">        </v>
          </cell>
          <cell r="S66">
            <v>0</v>
          </cell>
          <cell r="T66" t="str">
            <v xml:space="preserve">       </v>
          </cell>
          <cell r="U66" t="str">
            <v xml:space="preserve">        </v>
          </cell>
          <cell r="V66">
            <v>0</v>
          </cell>
          <cell r="W66" t="str">
            <v xml:space="preserve">       </v>
          </cell>
          <cell r="X66" t="str">
            <v xml:space="preserve">        </v>
          </cell>
          <cell r="Y66">
            <v>0</v>
          </cell>
          <cell r="Z66">
            <v>247</v>
          </cell>
          <cell r="AA66">
            <v>247</v>
          </cell>
          <cell r="AB66">
            <v>484</v>
          </cell>
          <cell r="AC66">
            <v>684</v>
          </cell>
          <cell r="AD66">
            <v>10</v>
          </cell>
          <cell r="AE66">
            <v>27</v>
          </cell>
          <cell r="AF66">
            <v>883</v>
          </cell>
        </row>
        <row r="67">
          <cell r="A67" t="str">
            <v>RE 1050 02 BR</v>
          </cell>
          <cell r="B67" t="str">
            <v xml:space="preserve">SLATER                        </v>
          </cell>
          <cell r="C67" t="str">
            <v xml:space="preserve">MATTE TORTOISE      </v>
          </cell>
          <cell r="D67" t="str">
            <v xml:space="preserve">TERRA               </v>
          </cell>
          <cell r="E67">
            <v>796764650765</v>
          </cell>
          <cell r="F67">
            <v>55</v>
          </cell>
          <cell r="G67">
            <v>695</v>
          </cell>
          <cell r="H67">
            <v>7981</v>
          </cell>
          <cell r="I67">
            <v>43234</v>
          </cell>
          <cell r="J67">
            <v>10</v>
          </cell>
          <cell r="K67">
            <v>8111</v>
          </cell>
          <cell r="L67">
            <v>43496</v>
          </cell>
          <cell r="M67">
            <v>200</v>
          </cell>
          <cell r="N67">
            <v>8132</v>
          </cell>
          <cell r="O67">
            <v>43524</v>
          </cell>
          <cell r="P67">
            <v>200</v>
          </cell>
          <cell r="Q67">
            <v>8148</v>
          </cell>
          <cell r="R67">
            <v>43159</v>
          </cell>
          <cell r="S67">
            <v>230</v>
          </cell>
          <cell r="T67" t="str">
            <v xml:space="preserve">       </v>
          </cell>
          <cell r="U67" t="str">
            <v xml:space="preserve">        </v>
          </cell>
          <cell r="V67">
            <v>0</v>
          </cell>
          <cell r="W67" t="str">
            <v xml:space="preserve">       </v>
          </cell>
          <cell r="X67" t="str">
            <v xml:space="preserve">        </v>
          </cell>
          <cell r="Y67">
            <v>0</v>
          </cell>
          <cell r="Z67">
            <v>35</v>
          </cell>
          <cell r="AA67">
            <v>35</v>
          </cell>
          <cell r="AB67">
            <v>90</v>
          </cell>
          <cell r="AC67">
            <v>730</v>
          </cell>
          <cell r="AD67">
            <v>48</v>
          </cell>
          <cell r="AE67">
            <v>2</v>
          </cell>
          <cell r="AF67">
            <v>1286</v>
          </cell>
        </row>
        <row r="68">
          <cell r="A68" t="str">
            <v>RE 1050 02 F1</v>
          </cell>
          <cell r="B68" t="str">
            <v xml:space="preserve">SLATER                        </v>
          </cell>
          <cell r="C68" t="str">
            <v xml:space="preserve">MATTE TORTOISE      </v>
          </cell>
          <cell r="D68" t="str">
            <v xml:space="preserve">                    </v>
          </cell>
          <cell r="E68">
            <v>796764651045</v>
          </cell>
          <cell r="F68">
            <v>1</v>
          </cell>
          <cell r="G68">
            <v>201</v>
          </cell>
          <cell r="H68">
            <v>8140</v>
          </cell>
          <cell r="I68">
            <v>43524</v>
          </cell>
          <cell r="J68">
            <v>200</v>
          </cell>
          <cell r="K68" t="str">
            <v xml:space="preserve">       </v>
          </cell>
          <cell r="L68" t="str">
            <v xml:space="preserve">        </v>
          </cell>
          <cell r="M68">
            <v>0</v>
          </cell>
          <cell r="N68" t="str">
            <v xml:space="preserve">       </v>
          </cell>
          <cell r="O68" t="str">
            <v xml:space="preserve">        </v>
          </cell>
          <cell r="P68">
            <v>0</v>
          </cell>
          <cell r="Q68" t="str">
            <v xml:space="preserve">       </v>
          </cell>
          <cell r="R68" t="str">
            <v xml:space="preserve">        </v>
          </cell>
          <cell r="S68">
            <v>0</v>
          </cell>
          <cell r="T68" t="str">
            <v xml:space="preserve">       </v>
          </cell>
          <cell r="U68" t="str">
            <v xml:space="preserve">        </v>
          </cell>
          <cell r="V68">
            <v>0</v>
          </cell>
          <cell r="W68" t="str">
            <v xml:space="preserve">       </v>
          </cell>
          <cell r="X68" t="str">
            <v xml:space="preserve">        </v>
          </cell>
          <cell r="Y68">
            <v>0</v>
          </cell>
          <cell r="Z68">
            <v>0</v>
          </cell>
          <cell r="AA68">
            <v>0</v>
          </cell>
          <cell r="AB68">
            <v>1</v>
          </cell>
          <cell r="AC68">
            <v>201</v>
          </cell>
          <cell r="AD68">
            <v>0</v>
          </cell>
          <cell r="AE68">
            <v>0</v>
          </cell>
          <cell r="AF68">
            <v>0</v>
          </cell>
        </row>
        <row r="69">
          <cell r="A69" t="str">
            <v>RE 1050 09 BL</v>
          </cell>
          <cell r="B69" t="str">
            <v xml:space="preserve">SLATER                        </v>
          </cell>
          <cell r="C69" t="str">
            <v xml:space="preserve">MATTE CRYSTAL       </v>
          </cell>
          <cell r="D69" t="str">
            <v xml:space="preserve">BLUE WATER          </v>
          </cell>
          <cell r="E69">
            <v>796764655302</v>
          </cell>
          <cell r="F69">
            <v>327</v>
          </cell>
          <cell r="G69">
            <v>327</v>
          </cell>
          <cell r="H69" t="str">
            <v xml:space="preserve">       </v>
          </cell>
          <cell r="I69" t="str">
            <v xml:space="preserve">        </v>
          </cell>
          <cell r="J69">
            <v>0</v>
          </cell>
          <cell r="K69" t="str">
            <v xml:space="preserve">       </v>
          </cell>
          <cell r="L69" t="str">
            <v xml:space="preserve">        </v>
          </cell>
          <cell r="M69">
            <v>0</v>
          </cell>
          <cell r="N69" t="str">
            <v xml:space="preserve">       </v>
          </cell>
          <cell r="O69" t="str">
            <v xml:space="preserve">        </v>
          </cell>
          <cell r="P69">
            <v>0</v>
          </cell>
          <cell r="Q69" t="str">
            <v xml:space="preserve">       </v>
          </cell>
          <cell r="R69" t="str">
            <v xml:space="preserve">        </v>
          </cell>
          <cell r="S69">
            <v>0</v>
          </cell>
          <cell r="T69" t="str">
            <v xml:space="preserve">       </v>
          </cell>
          <cell r="U69" t="str">
            <v xml:space="preserve">        </v>
          </cell>
          <cell r="V69">
            <v>0</v>
          </cell>
          <cell r="W69" t="str">
            <v xml:space="preserve">       </v>
          </cell>
          <cell r="X69" t="str">
            <v xml:space="preserve">        </v>
          </cell>
          <cell r="Y69">
            <v>0</v>
          </cell>
          <cell r="Z69">
            <v>365</v>
          </cell>
          <cell r="AA69">
            <v>365</v>
          </cell>
          <cell r="AB69">
            <v>692</v>
          </cell>
          <cell r="AC69">
            <v>692</v>
          </cell>
          <cell r="AD69">
            <v>13</v>
          </cell>
          <cell r="AE69">
            <v>22</v>
          </cell>
          <cell r="AF69">
            <v>535</v>
          </cell>
        </row>
        <row r="70">
          <cell r="A70" t="str">
            <v>RE 1050 09 F1</v>
          </cell>
          <cell r="B70" t="str">
            <v xml:space="preserve">SLATER                        </v>
          </cell>
          <cell r="C70" t="str">
            <v xml:space="preserve">MATTE CRYSTAL       </v>
          </cell>
          <cell r="D70" t="str">
            <v xml:space="preserve">                    </v>
          </cell>
          <cell r="E70">
            <v>796764651090</v>
          </cell>
          <cell r="F70">
            <v>2</v>
          </cell>
          <cell r="G70">
            <v>2</v>
          </cell>
          <cell r="H70" t="str">
            <v xml:space="preserve">       </v>
          </cell>
          <cell r="I70" t="str">
            <v xml:space="preserve">        </v>
          </cell>
          <cell r="J70">
            <v>0</v>
          </cell>
          <cell r="K70" t="str">
            <v xml:space="preserve">       </v>
          </cell>
          <cell r="L70" t="str">
            <v xml:space="preserve">        </v>
          </cell>
          <cell r="M70">
            <v>0</v>
          </cell>
          <cell r="N70" t="str">
            <v xml:space="preserve">       </v>
          </cell>
          <cell r="O70" t="str">
            <v xml:space="preserve">        </v>
          </cell>
          <cell r="P70">
            <v>0</v>
          </cell>
          <cell r="Q70" t="str">
            <v xml:space="preserve">       </v>
          </cell>
          <cell r="R70" t="str">
            <v xml:space="preserve">        </v>
          </cell>
          <cell r="S70">
            <v>0</v>
          </cell>
          <cell r="T70" t="str">
            <v xml:space="preserve">       </v>
          </cell>
          <cell r="U70" t="str">
            <v xml:space="preserve">        </v>
          </cell>
          <cell r="V70">
            <v>0</v>
          </cell>
          <cell r="W70" t="str">
            <v xml:space="preserve">       </v>
          </cell>
          <cell r="X70" t="str">
            <v xml:space="preserve">        </v>
          </cell>
          <cell r="Y70">
            <v>0</v>
          </cell>
          <cell r="Z70">
            <v>0</v>
          </cell>
          <cell r="AA70">
            <v>0</v>
          </cell>
          <cell r="AB70">
            <v>2</v>
          </cell>
          <cell r="AC70">
            <v>2</v>
          </cell>
          <cell r="AD70">
            <v>0</v>
          </cell>
          <cell r="AE70">
            <v>0</v>
          </cell>
          <cell r="AF70">
            <v>0</v>
          </cell>
        </row>
        <row r="71">
          <cell r="A71" t="str">
            <v>RE 1050 10 CH</v>
          </cell>
          <cell r="B71" t="str">
            <v xml:space="preserve">SLATER                        </v>
          </cell>
          <cell r="C71" t="str">
            <v xml:space="preserve">BLUSH TORTOISE      </v>
          </cell>
          <cell r="D71" t="str">
            <v xml:space="preserve">CHAMPAGNE           </v>
          </cell>
          <cell r="E71">
            <v>796764654176</v>
          </cell>
          <cell r="F71">
            <v>83</v>
          </cell>
          <cell r="G71">
            <v>83</v>
          </cell>
          <cell r="H71" t="str">
            <v xml:space="preserve">       </v>
          </cell>
          <cell r="I71" t="str">
            <v xml:space="preserve">        </v>
          </cell>
          <cell r="J71">
            <v>0</v>
          </cell>
          <cell r="K71" t="str">
            <v xml:space="preserve">       </v>
          </cell>
          <cell r="L71" t="str">
            <v xml:space="preserve">        </v>
          </cell>
          <cell r="M71">
            <v>0</v>
          </cell>
          <cell r="N71" t="str">
            <v xml:space="preserve">       </v>
          </cell>
          <cell r="O71" t="str">
            <v xml:space="preserve">        </v>
          </cell>
          <cell r="P71">
            <v>0</v>
          </cell>
          <cell r="Q71" t="str">
            <v xml:space="preserve">       </v>
          </cell>
          <cell r="R71" t="str">
            <v xml:space="preserve">        </v>
          </cell>
          <cell r="S71">
            <v>0</v>
          </cell>
          <cell r="T71" t="str">
            <v xml:space="preserve">       </v>
          </cell>
          <cell r="U71" t="str">
            <v xml:space="preserve">        </v>
          </cell>
          <cell r="V71">
            <v>0</v>
          </cell>
          <cell r="W71" t="str">
            <v xml:space="preserve">       </v>
          </cell>
          <cell r="X71" t="str">
            <v xml:space="preserve">        </v>
          </cell>
          <cell r="Y71">
            <v>0</v>
          </cell>
          <cell r="Z71">
            <v>13</v>
          </cell>
          <cell r="AA71">
            <v>13</v>
          </cell>
          <cell r="AB71">
            <v>96</v>
          </cell>
          <cell r="AC71">
            <v>96</v>
          </cell>
          <cell r="AD71">
            <v>7</v>
          </cell>
          <cell r="AE71">
            <v>0</v>
          </cell>
          <cell r="AF71">
            <v>232</v>
          </cell>
        </row>
        <row r="72">
          <cell r="A72" t="str">
            <v>RE 1054 01 BL</v>
          </cell>
          <cell r="B72" t="str">
            <v xml:space="preserve">ZINGER                        </v>
          </cell>
          <cell r="C72" t="str">
            <v xml:space="preserve">MATTE BLACK SCRATCH </v>
          </cell>
          <cell r="D72" t="str">
            <v xml:space="preserve">BLUE WATER          </v>
          </cell>
          <cell r="E72">
            <v>796764650833</v>
          </cell>
          <cell r="F72">
            <v>195</v>
          </cell>
          <cell r="G72">
            <v>555</v>
          </cell>
          <cell r="H72">
            <v>7981</v>
          </cell>
          <cell r="I72">
            <v>43234</v>
          </cell>
          <cell r="J72">
            <v>10</v>
          </cell>
          <cell r="K72">
            <v>8121</v>
          </cell>
          <cell r="L72">
            <v>43496</v>
          </cell>
          <cell r="M72">
            <v>100</v>
          </cell>
          <cell r="N72">
            <v>8148</v>
          </cell>
          <cell r="O72">
            <v>43159</v>
          </cell>
          <cell r="P72">
            <v>250</v>
          </cell>
          <cell r="Q72" t="str">
            <v xml:space="preserve">       </v>
          </cell>
          <cell r="R72" t="str">
            <v xml:space="preserve">        </v>
          </cell>
          <cell r="S72">
            <v>0</v>
          </cell>
          <cell r="T72" t="str">
            <v xml:space="preserve">       </v>
          </cell>
          <cell r="U72" t="str">
            <v xml:space="preserve">        </v>
          </cell>
          <cell r="V72">
            <v>0</v>
          </cell>
          <cell r="W72" t="str">
            <v xml:space="preserve">       </v>
          </cell>
          <cell r="X72" t="str">
            <v xml:space="preserve">        </v>
          </cell>
          <cell r="Y72">
            <v>0</v>
          </cell>
          <cell r="Z72">
            <v>34</v>
          </cell>
          <cell r="AA72">
            <v>34</v>
          </cell>
          <cell r="AB72">
            <v>229</v>
          </cell>
          <cell r="AC72">
            <v>589</v>
          </cell>
          <cell r="AD72">
            <v>12</v>
          </cell>
          <cell r="AE72">
            <v>5</v>
          </cell>
          <cell r="AF72">
            <v>1239</v>
          </cell>
        </row>
        <row r="73">
          <cell r="A73" t="str">
            <v>RE 1054 01 F1</v>
          </cell>
          <cell r="B73" t="str">
            <v xml:space="preserve">ZINGER                        </v>
          </cell>
          <cell r="C73" t="str">
            <v xml:space="preserve">MATTE BLACK SCRATCH </v>
          </cell>
          <cell r="D73" t="str">
            <v xml:space="preserve">                    </v>
          </cell>
          <cell r="E73">
            <v>796764651069</v>
          </cell>
          <cell r="F73">
            <v>35</v>
          </cell>
          <cell r="G73">
            <v>135</v>
          </cell>
          <cell r="H73">
            <v>8160</v>
          </cell>
          <cell r="I73">
            <v>43553</v>
          </cell>
          <cell r="J73">
            <v>100</v>
          </cell>
          <cell r="K73" t="str">
            <v xml:space="preserve">       </v>
          </cell>
          <cell r="L73" t="str">
            <v xml:space="preserve">        </v>
          </cell>
          <cell r="M73">
            <v>0</v>
          </cell>
          <cell r="N73" t="str">
            <v xml:space="preserve">       </v>
          </cell>
          <cell r="O73" t="str">
            <v xml:space="preserve">        </v>
          </cell>
          <cell r="P73">
            <v>0</v>
          </cell>
          <cell r="Q73" t="str">
            <v xml:space="preserve">       </v>
          </cell>
          <cell r="R73" t="str">
            <v xml:space="preserve">        </v>
          </cell>
          <cell r="S73">
            <v>0</v>
          </cell>
          <cell r="T73" t="str">
            <v xml:space="preserve">       </v>
          </cell>
          <cell r="U73" t="str">
            <v xml:space="preserve">        </v>
          </cell>
          <cell r="V73">
            <v>0</v>
          </cell>
          <cell r="W73" t="str">
            <v xml:space="preserve">       </v>
          </cell>
          <cell r="X73" t="str">
            <v xml:space="preserve">        </v>
          </cell>
          <cell r="Y73">
            <v>0</v>
          </cell>
          <cell r="Z73">
            <v>0</v>
          </cell>
          <cell r="AA73">
            <v>0</v>
          </cell>
          <cell r="AB73">
            <v>35</v>
          </cell>
          <cell r="AC73">
            <v>135</v>
          </cell>
          <cell r="AD73">
            <v>0</v>
          </cell>
          <cell r="AE73">
            <v>0</v>
          </cell>
          <cell r="AF73">
            <v>1</v>
          </cell>
        </row>
        <row r="74">
          <cell r="A74" t="str">
            <v>RE 1054 01 GY</v>
          </cell>
          <cell r="B74" t="str">
            <v xml:space="preserve">ZINGER                        </v>
          </cell>
          <cell r="C74" t="str">
            <v>MATTE BLACK SCRATTCH</v>
          </cell>
          <cell r="D74" t="str">
            <v xml:space="preserve">GRAPHITE            </v>
          </cell>
          <cell r="E74">
            <v>796764650857</v>
          </cell>
          <cell r="F74">
            <v>49</v>
          </cell>
          <cell r="G74">
            <v>99</v>
          </cell>
          <cell r="H74" t="str">
            <v xml:space="preserve">8179F1 </v>
          </cell>
          <cell r="I74">
            <v>43524</v>
          </cell>
          <cell r="J74">
            <v>50</v>
          </cell>
          <cell r="K74" t="str">
            <v xml:space="preserve">       </v>
          </cell>
          <cell r="L74" t="str">
            <v xml:space="preserve">        </v>
          </cell>
          <cell r="M74">
            <v>0</v>
          </cell>
          <cell r="N74" t="str">
            <v xml:space="preserve">       </v>
          </cell>
          <cell r="O74" t="str">
            <v xml:space="preserve">        </v>
          </cell>
          <cell r="P74">
            <v>0</v>
          </cell>
          <cell r="Q74" t="str">
            <v xml:space="preserve">       </v>
          </cell>
          <cell r="R74" t="str">
            <v xml:space="preserve">        </v>
          </cell>
          <cell r="S74">
            <v>0</v>
          </cell>
          <cell r="T74" t="str">
            <v xml:space="preserve">       </v>
          </cell>
          <cell r="U74" t="str">
            <v xml:space="preserve">        </v>
          </cell>
          <cell r="V74">
            <v>0</v>
          </cell>
          <cell r="W74" t="str">
            <v xml:space="preserve">       </v>
          </cell>
          <cell r="X74" t="str">
            <v xml:space="preserve">        </v>
          </cell>
          <cell r="Y74">
            <v>0</v>
          </cell>
          <cell r="Z74">
            <v>28</v>
          </cell>
          <cell r="AA74">
            <v>28</v>
          </cell>
          <cell r="AB74">
            <v>77</v>
          </cell>
          <cell r="AC74">
            <v>127</v>
          </cell>
          <cell r="AD74">
            <v>30</v>
          </cell>
          <cell r="AE74">
            <v>0</v>
          </cell>
          <cell r="AF74">
            <v>314</v>
          </cell>
        </row>
        <row r="75">
          <cell r="A75" t="str">
            <v>RE 1054 02 F1</v>
          </cell>
          <cell r="B75" t="str">
            <v xml:space="preserve">ZINGER                        </v>
          </cell>
          <cell r="C75" t="str">
            <v xml:space="preserve">MATTE TORTOISE      </v>
          </cell>
          <cell r="D75" t="str">
            <v xml:space="preserve">                    </v>
          </cell>
          <cell r="E75">
            <v>796764651076</v>
          </cell>
          <cell r="F75">
            <v>50</v>
          </cell>
          <cell r="G75">
            <v>50</v>
          </cell>
          <cell r="H75" t="str">
            <v xml:space="preserve">       </v>
          </cell>
          <cell r="I75" t="str">
            <v xml:space="preserve">        </v>
          </cell>
          <cell r="J75">
            <v>0</v>
          </cell>
          <cell r="K75" t="str">
            <v xml:space="preserve">       </v>
          </cell>
          <cell r="L75" t="str">
            <v xml:space="preserve">        </v>
          </cell>
          <cell r="M75">
            <v>0</v>
          </cell>
          <cell r="N75" t="str">
            <v xml:space="preserve">       </v>
          </cell>
          <cell r="O75" t="str">
            <v xml:space="preserve">        </v>
          </cell>
          <cell r="P75">
            <v>0</v>
          </cell>
          <cell r="Q75" t="str">
            <v xml:space="preserve">       </v>
          </cell>
          <cell r="R75" t="str">
            <v xml:space="preserve">        </v>
          </cell>
          <cell r="S75">
            <v>0</v>
          </cell>
          <cell r="T75" t="str">
            <v xml:space="preserve">       </v>
          </cell>
          <cell r="U75" t="str">
            <v xml:space="preserve">        </v>
          </cell>
          <cell r="V75">
            <v>0</v>
          </cell>
          <cell r="W75" t="str">
            <v xml:space="preserve">       </v>
          </cell>
          <cell r="X75" t="str">
            <v xml:space="preserve">        </v>
          </cell>
          <cell r="Y75">
            <v>0</v>
          </cell>
          <cell r="Z75">
            <v>0</v>
          </cell>
          <cell r="AA75">
            <v>0</v>
          </cell>
          <cell r="AB75">
            <v>50</v>
          </cell>
          <cell r="AC75">
            <v>50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RE 1054 02 GN</v>
          </cell>
          <cell r="B76" t="str">
            <v xml:space="preserve">ZINGER                        </v>
          </cell>
          <cell r="C76" t="str">
            <v xml:space="preserve">MATTE TORTOISE      </v>
          </cell>
          <cell r="D76" t="str">
            <v xml:space="preserve">GREEN WATER         </v>
          </cell>
          <cell r="E76">
            <v>796764650840</v>
          </cell>
          <cell r="F76">
            <v>36</v>
          </cell>
          <cell r="G76">
            <v>36</v>
          </cell>
          <cell r="H76" t="str">
            <v xml:space="preserve">       </v>
          </cell>
          <cell r="I76" t="str">
            <v xml:space="preserve">        </v>
          </cell>
          <cell r="J76">
            <v>0</v>
          </cell>
          <cell r="K76" t="str">
            <v xml:space="preserve">       </v>
          </cell>
          <cell r="L76" t="str">
            <v xml:space="preserve">        </v>
          </cell>
          <cell r="M76">
            <v>0</v>
          </cell>
          <cell r="N76" t="str">
            <v xml:space="preserve">       </v>
          </cell>
          <cell r="O76" t="str">
            <v xml:space="preserve">        </v>
          </cell>
          <cell r="P76">
            <v>0</v>
          </cell>
          <cell r="Q76" t="str">
            <v xml:space="preserve">       </v>
          </cell>
          <cell r="R76" t="str">
            <v xml:space="preserve">        </v>
          </cell>
          <cell r="S76">
            <v>0</v>
          </cell>
          <cell r="T76" t="str">
            <v xml:space="preserve">       </v>
          </cell>
          <cell r="U76" t="str">
            <v xml:space="preserve">        </v>
          </cell>
          <cell r="V76">
            <v>0</v>
          </cell>
          <cell r="W76" t="str">
            <v xml:space="preserve">       </v>
          </cell>
          <cell r="X76" t="str">
            <v xml:space="preserve">        </v>
          </cell>
          <cell r="Y76">
            <v>0</v>
          </cell>
          <cell r="Z76">
            <v>43</v>
          </cell>
          <cell r="AA76">
            <v>43</v>
          </cell>
          <cell r="AB76">
            <v>79</v>
          </cell>
          <cell r="AC76">
            <v>79</v>
          </cell>
          <cell r="AD76">
            <v>5</v>
          </cell>
          <cell r="AE76">
            <v>0</v>
          </cell>
          <cell r="AF76">
            <v>111</v>
          </cell>
        </row>
        <row r="77">
          <cell r="A77" t="str">
            <v>RE 1054 02 GY</v>
          </cell>
          <cell r="B77" t="str">
            <v xml:space="preserve">ZINGER                        </v>
          </cell>
          <cell r="C77" t="str">
            <v xml:space="preserve">MATTE TORTOISE      </v>
          </cell>
          <cell r="D77" t="str">
            <v xml:space="preserve">GRAPHITE            </v>
          </cell>
          <cell r="E77">
            <v>796764650864</v>
          </cell>
          <cell r="F77">
            <v>126</v>
          </cell>
          <cell r="G77">
            <v>126</v>
          </cell>
          <cell r="H77" t="str">
            <v xml:space="preserve">       </v>
          </cell>
          <cell r="I77" t="str">
            <v xml:space="preserve">        </v>
          </cell>
          <cell r="J77">
            <v>0</v>
          </cell>
          <cell r="K77" t="str">
            <v xml:space="preserve">       </v>
          </cell>
          <cell r="L77" t="str">
            <v xml:space="preserve">        </v>
          </cell>
          <cell r="M77">
            <v>0</v>
          </cell>
          <cell r="N77" t="str">
            <v xml:space="preserve">       </v>
          </cell>
          <cell r="O77" t="str">
            <v xml:space="preserve">        </v>
          </cell>
          <cell r="P77">
            <v>0</v>
          </cell>
          <cell r="Q77" t="str">
            <v xml:space="preserve">       </v>
          </cell>
          <cell r="R77" t="str">
            <v xml:space="preserve">        </v>
          </cell>
          <cell r="S77">
            <v>0</v>
          </cell>
          <cell r="T77" t="str">
            <v xml:space="preserve">       </v>
          </cell>
          <cell r="U77" t="str">
            <v xml:space="preserve">        </v>
          </cell>
          <cell r="V77">
            <v>0</v>
          </cell>
          <cell r="W77" t="str">
            <v xml:space="preserve">       </v>
          </cell>
          <cell r="X77" t="str">
            <v xml:space="preserve">        </v>
          </cell>
          <cell r="Y77">
            <v>0</v>
          </cell>
          <cell r="Z77">
            <v>185</v>
          </cell>
          <cell r="AA77">
            <v>185</v>
          </cell>
          <cell r="AB77">
            <v>311</v>
          </cell>
          <cell r="AC77">
            <v>311</v>
          </cell>
          <cell r="AD77">
            <v>3</v>
          </cell>
          <cell r="AE77">
            <v>0</v>
          </cell>
          <cell r="AF77">
            <v>331</v>
          </cell>
        </row>
        <row r="78">
          <cell r="A78" t="str">
            <v>RE 1054 09 BL</v>
          </cell>
          <cell r="B78" t="str">
            <v xml:space="preserve">ZINGER                        </v>
          </cell>
          <cell r="C78" t="str">
            <v xml:space="preserve">MATTE CRYSTAL       </v>
          </cell>
          <cell r="D78" t="str">
            <v xml:space="preserve">BLUE WATER          </v>
          </cell>
          <cell r="E78">
            <v>796764650895</v>
          </cell>
          <cell r="F78">
            <v>114</v>
          </cell>
          <cell r="G78">
            <v>264</v>
          </cell>
          <cell r="H78">
            <v>8111</v>
          </cell>
          <cell r="I78">
            <v>43496</v>
          </cell>
          <cell r="J78">
            <v>150</v>
          </cell>
          <cell r="K78" t="str">
            <v xml:space="preserve">       </v>
          </cell>
          <cell r="L78" t="str">
            <v xml:space="preserve">        </v>
          </cell>
          <cell r="M78">
            <v>0</v>
          </cell>
          <cell r="N78" t="str">
            <v xml:space="preserve">       </v>
          </cell>
          <cell r="O78" t="str">
            <v xml:space="preserve">        </v>
          </cell>
          <cell r="P78">
            <v>0</v>
          </cell>
          <cell r="Q78" t="str">
            <v xml:space="preserve">       </v>
          </cell>
          <cell r="R78" t="str">
            <v xml:space="preserve">        </v>
          </cell>
          <cell r="S78">
            <v>0</v>
          </cell>
          <cell r="T78" t="str">
            <v xml:space="preserve">       </v>
          </cell>
          <cell r="U78" t="str">
            <v xml:space="preserve">        </v>
          </cell>
          <cell r="V78">
            <v>0</v>
          </cell>
          <cell r="W78" t="str">
            <v xml:space="preserve">       </v>
          </cell>
          <cell r="X78" t="str">
            <v xml:space="preserve">        </v>
          </cell>
          <cell r="Y78">
            <v>0</v>
          </cell>
          <cell r="Z78">
            <v>89</v>
          </cell>
          <cell r="AA78">
            <v>89</v>
          </cell>
          <cell r="AB78">
            <v>203</v>
          </cell>
          <cell r="AC78">
            <v>353</v>
          </cell>
          <cell r="AD78">
            <v>2</v>
          </cell>
          <cell r="AE78">
            <v>0</v>
          </cell>
          <cell r="AF78">
            <v>535</v>
          </cell>
        </row>
        <row r="79">
          <cell r="A79" t="str">
            <v>RE 1054 09 F1</v>
          </cell>
          <cell r="B79" t="str">
            <v xml:space="preserve">ZINGER                        </v>
          </cell>
          <cell r="C79" t="str">
            <v xml:space="preserve">MATTE CRYSTAL       </v>
          </cell>
          <cell r="D79" t="str">
            <v xml:space="preserve">                    </v>
          </cell>
          <cell r="E79">
            <v>796764651052</v>
          </cell>
          <cell r="F79">
            <v>5</v>
          </cell>
          <cell r="G79">
            <v>5</v>
          </cell>
          <cell r="H79" t="str">
            <v xml:space="preserve">       </v>
          </cell>
          <cell r="I79" t="str">
            <v xml:space="preserve">        </v>
          </cell>
          <cell r="J79">
            <v>0</v>
          </cell>
          <cell r="K79" t="str">
            <v xml:space="preserve">       </v>
          </cell>
          <cell r="L79" t="str">
            <v xml:space="preserve">        </v>
          </cell>
          <cell r="M79">
            <v>0</v>
          </cell>
          <cell r="N79" t="str">
            <v xml:space="preserve">       </v>
          </cell>
          <cell r="O79" t="str">
            <v xml:space="preserve">        </v>
          </cell>
          <cell r="P79">
            <v>0</v>
          </cell>
          <cell r="Q79" t="str">
            <v xml:space="preserve">       </v>
          </cell>
          <cell r="R79" t="str">
            <v xml:space="preserve">        </v>
          </cell>
          <cell r="S79">
            <v>0</v>
          </cell>
          <cell r="T79" t="str">
            <v xml:space="preserve">       </v>
          </cell>
          <cell r="U79" t="str">
            <v xml:space="preserve">        </v>
          </cell>
          <cell r="V79">
            <v>0</v>
          </cell>
          <cell r="W79" t="str">
            <v xml:space="preserve">       </v>
          </cell>
          <cell r="X79" t="str">
            <v xml:space="preserve">        </v>
          </cell>
          <cell r="Y79">
            <v>0</v>
          </cell>
          <cell r="Z79">
            <v>0</v>
          </cell>
          <cell r="AA79">
            <v>0</v>
          </cell>
          <cell r="AB79">
            <v>5</v>
          </cell>
          <cell r="AC79">
            <v>5</v>
          </cell>
          <cell r="AD79">
            <v>0</v>
          </cell>
          <cell r="AE79">
            <v>0</v>
          </cell>
          <cell r="AF79">
            <v>0</v>
          </cell>
        </row>
        <row r="80">
          <cell r="A80" t="str">
            <v>RE 1054 12 CH</v>
          </cell>
          <cell r="B80" t="str">
            <v xml:space="preserve">ZINGER                        </v>
          </cell>
          <cell r="C80" t="str">
            <v xml:space="preserve">CRYSTAL SAND        </v>
          </cell>
          <cell r="D80" t="str">
            <v xml:space="preserve">CHAMPAGNE           </v>
          </cell>
          <cell r="E80">
            <v>796764654190</v>
          </cell>
          <cell r="F80">
            <v>14</v>
          </cell>
          <cell r="G80">
            <v>564</v>
          </cell>
          <cell r="H80">
            <v>8111</v>
          </cell>
          <cell r="I80">
            <v>43496</v>
          </cell>
          <cell r="J80">
            <v>200</v>
          </cell>
          <cell r="K80">
            <v>8121</v>
          </cell>
          <cell r="L80">
            <v>43496</v>
          </cell>
          <cell r="M80">
            <v>150</v>
          </cell>
          <cell r="N80">
            <v>8132</v>
          </cell>
          <cell r="O80">
            <v>43524</v>
          </cell>
          <cell r="P80">
            <v>200</v>
          </cell>
          <cell r="Q80" t="str">
            <v xml:space="preserve">8111G  </v>
          </cell>
          <cell r="R80">
            <v>43496</v>
          </cell>
          <cell r="S80">
            <v>50</v>
          </cell>
          <cell r="T80" t="str">
            <v xml:space="preserve">       </v>
          </cell>
          <cell r="U80" t="str">
            <v xml:space="preserve">        </v>
          </cell>
          <cell r="V80">
            <v>0</v>
          </cell>
          <cell r="W80" t="str">
            <v xml:space="preserve">       </v>
          </cell>
          <cell r="X80" t="str">
            <v xml:space="preserve">        </v>
          </cell>
          <cell r="Y80">
            <v>0</v>
          </cell>
          <cell r="Z80">
            <v>81</v>
          </cell>
          <cell r="AA80">
            <v>131</v>
          </cell>
          <cell r="AB80">
            <v>95</v>
          </cell>
          <cell r="AC80">
            <v>695</v>
          </cell>
          <cell r="AD80">
            <v>45</v>
          </cell>
          <cell r="AE80">
            <v>18</v>
          </cell>
          <cell r="AF80">
            <v>917</v>
          </cell>
        </row>
        <row r="81">
          <cell r="A81" t="str">
            <v>RE 1055 01 F1</v>
          </cell>
          <cell r="B81" t="str">
            <v xml:space="preserve">DEVIN                         </v>
          </cell>
          <cell r="C81" t="str">
            <v xml:space="preserve">BLACK AMBER         </v>
          </cell>
          <cell r="D81" t="str">
            <v xml:space="preserve">                    </v>
          </cell>
          <cell r="E81">
            <v>796764652073</v>
          </cell>
          <cell r="F81">
            <v>1</v>
          </cell>
          <cell r="G81">
            <v>1</v>
          </cell>
          <cell r="H81" t="str">
            <v xml:space="preserve">       </v>
          </cell>
          <cell r="I81" t="str">
            <v xml:space="preserve">        </v>
          </cell>
          <cell r="J81">
            <v>0</v>
          </cell>
          <cell r="K81" t="str">
            <v xml:space="preserve">       </v>
          </cell>
          <cell r="L81" t="str">
            <v xml:space="preserve">        </v>
          </cell>
          <cell r="M81">
            <v>0</v>
          </cell>
          <cell r="N81" t="str">
            <v xml:space="preserve">       </v>
          </cell>
          <cell r="O81" t="str">
            <v xml:space="preserve">        </v>
          </cell>
          <cell r="P81">
            <v>0</v>
          </cell>
          <cell r="Q81" t="str">
            <v xml:space="preserve">       </v>
          </cell>
          <cell r="R81" t="str">
            <v xml:space="preserve">        </v>
          </cell>
          <cell r="S81">
            <v>0</v>
          </cell>
          <cell r="T81" t="str">
            <v xml:space="preserve">       </v>
          </cell>
          <cell r="U81" t="str">
            <v xml:space="preserve">        </v>
          </cell>
          <cell r="V81">
            <v>0</v>
          </cell>
          <cell r="W81" t="str">
            <v xml:space="preserve">       </v>
          </cell>
          <cell r="X81" t="str">
            <v xml:space="preserve">        </v>
          </cell>
          <cell r="Y81">
            <v>0</v>
          </cell>
          <cell r="Z81">
            <v>0</v>
          </cell>
          <cell r="AA81">
            <v>0</v>
          </cell>
          <cell r="AB81">
            <v>1</v>
          </cell>
          <cell r="AC81">
            <v>1</v>
          </cell>
          <cell r="AD81">
            <v>0</v>
          </cell>
          <cell r="AE81">
            <v>0</v>
          </cell>
          <cell r="AF81">
            <v>5</v>
          </cell>
        </row>
        <row r="82">
          <cell r="A82" t="str">
            <v>RE 1055 01 GY</v>
          </cell>
          <cell r="B82" t="str">
            <v xml:space="preserve">DEVIN                         </v>
          </cell>
          <cell r="C82" t="str">
            <v xml:space="preserve">BLACK AMBER         </v>
          </cell>
          <cell r="D82" t="str">
            <v xml:space="preserve">GRAPHITE            </v>
          </cell>
          <cell r="E82">
            <v>796764651458</v>
          </cell>
          <cell r="F82">
            <v>2</v>
          </cell>
          <cell r="G82">
            <v>152</v>
          </cell>
          <cell r="H82">
            <v>8111</v>
          </cell>
          <cell r="I82">
            <v>43496</v>
          </cell>
          <cell r="J82">
            <v>50</v>
          </cell>
          <cell r="K82">
            <v>8121</v>
          </cell>
          <cell r="L82">
            <v>43496</v>
          </cell>
          <cell r="M82">
            <v>100</v>
          </cell>
          <cell r="N82" t="str">
            <v xml:space="preserve">8111G  </v>
          </cell>
          <cell r="O82">
            <v>43496</v>
          </cell>
          <cell r="P82">
            <v>50</v>
          </cell>
          <cell r="Q82" t="str">
            <v xml:space="preserve">       </v>
          </cell>
          <cell r="R82" t="str">
            <v xml:space="preserve">        </v>
          </cell>
          <cell r="S82">
            <v>0</v>
          </cell>
          <cell r="T82" t="str">
            <v xml:space="preserve">       </v>
          </cell>
          <cell r="U82" t="str">
            <v xml:space="preserve">        </v>
          </cell>
          <cell r="V82">
            <v>0</v>
          </cell>
          <cell r="W82" t="str">
            <v xml:space="preserve">       </v>
          </cell>
          <cell r="X82" t="str">
            <v xml:space="preserve">        </v>
          </cell>
          <cell r="Y82">
            <v>0</v>
          </cell>
          <cell r="Z82">
            <v>2</v>
          </cell>
          <cell r="AA82">
            <v>52</v>
          </cell>
          <cell r="AB82">
            <v>4</v>
          </cell>
          <cell r="AC82">
            <v>204</v>
          </cell>
          <cell r="AD82">
            <v>21</v>
          </cell>
          <cell r="AE82">
            <v>5</v>
          </cell>
          <cell r="AF82">
            <v>185</v>
          </cell>
        </row>
        <row r="83">
          <cell r="A83" t="str">
            <v>RE 1055 02 CH</v>
          </cell>
          <cell r="B83" t="str">
            <v xml:space="preserve">DEVIN                         </v>
          </cell>
          <cell r="C83" t="str">
            <v xml:space="preserve">TORTOISE            </v>
          </cell>
          <cell r="D83" t="str">
            <v xml:space="preserve">CHAMPAGNE           </v>
          </cell>
          <cell r="E83">
            <v>796764650925</v>
          </cell>
          <cell r="F83">
            <v>159</v>
          </cell>
          <cell r="G83">
            <v>359</v>
          </cell>
          <cell r="H83">
            <v>8111</v>
          </cell>
          <cell r="I83">
            <v>43496</v>
          </cell>
          <cell r="J83">
            <v>200</v>
          </cell>
          <cell r="K83" t="str">
            <v xml:space="preserve">       </v>
          </cell>
          <cell r="L83" t="str">
            <v xml:space="preserve">        </v>
          </cell>
          <cell r="M83">
            <v>0</v>
          </cell>
          <cell r="N83" t="str">
            <v xml:space="preserve">       </v>
          </cell>
          <cell r="O83" t="str">
            <v xml:space="preserve">        </v>
          </cell>
          <cell r="P83">
            <v>0</v>
          </cell>
          <cell r="Q83" t="str">
            <v xml:space="preserve">       </v>
          </cell>
          <cell r="R83" t="str">
            <v xml:space="preserve">        </v>
          </cell>
          <cell r="S83">
            <v>0</v>
          </cell>
          <cell r="T83" t="str">
            <v xml:space="preserve">       </v>
          </cell>
          <cell r="U83" t="str">
            <v xml:space="preserve">        </v>
          </cell>
          <cell r="V83">
            <v>0</v>
          </cell>
          <cell r="W83" t="str">
            <v xml:space="preserve">       </v>
          </cell>
          <cell r="X83" t="str">
            <v xml:space="preserve">        </v>
          </cell>
          <cell r="Y83">
            <v>0</v>
          </cell>
          <cell r="Z83">
            <v>49</v>
          </cell>
          <cell r="AA83">
            <v>49</v>
          </cell>
          <cell r="AB83">
            <v>208</v>
          </cell>
          <cell r="AC83">
            <v>408</v>
          </cell>
          <cell r="AD83">
            <v>13</v>
          </cell>
          <cell r="AE83">
            <v>5</v>
          </cell>
          <cell r="AF83">
            <v>434</v>
          </cell>
        </row>
        <row r="84">
          <cell r="A84" t="str">
            <v>RE 1055 02 F1</v>
          </cell>
          <cell r="B84" t="str">
            <v xml:space="preserve">DEVIN                         </v>
          </cell>
          <cell r="C84" t="str">
            <v xml:space="preserve">TORTOISE            </v>
          </cell>
          <cell r="D84" t="str">
            <v xml:space="preserve">                    </v>
          </cell>
          <cell r="E84">
            <v>796764651113</v>
          </cell>
          <cell r="F84">
            <v>2</v>
          </cell>
          <cell r="G84">
            <v>2</v>
          </cell>
          <cell r="H84" t="str">
            <v xml:space="preserve">       </v>
          </cell>
          <cell r="I84" t="str">
            <v xml:space="preserve">        </v>
          </cell>
          <cell r="J84">
            <v>0</v>
          </cell>
          <cell r="K84" t="str">
            <v xml:space="preserve">       </v>
          </cell>
          <cell r="L84" t="str">
            <v xml:space="preserve">        </v>
          </cell>
          <cell r="M84">
            <v>0</v>
          </cell>
          <cell r="N84" t="str">
            <v xml:space="preserve">       </v>
          </cell>
          <cell r="O84" t="str">
            <v xml:space="preserve">        </v>
          </cell>
          <cell r="P84">
            <v>0</v>
          </cell>
          <cell r="Q84" t="str">
            <v xml:space="preserve">       </v>
          </cell>
          <cell r="R84" t="str">
            <v xml:space="preserve">        </v>
          </cell>
          <cell r="S84">
            <v>0</v>
          </cell>
          <cell r="T84" t="str">
            <v xml:space="preserve">       </v>
          </cell>
          <cell r="U84" t="str">
            <v xml:space="preserve">        </v>
          </cell>
          <cell r="V84">
            <v>0</v>
          </cell>
          <cell r="W84" t="str">
            <v xml:space="preserve">       </v>
          </cell>
          <cell r="X84" t="str">
            <v xml:space="preserve">        </v>
          </cell>
          <cell r="Y84">
            <v>0</v>
          </cell>
          <cell r="Z84">
            <v>0</v>
          </cell>
          <cell r="AA84">
            <v>0</v>
          </cell>
          <cell r="AB84">
            <v>2</v>
          </cell>
          <cell r="AC84">
            <v>2</v>
          </cell>
          <cell r="AD84">
            <v>0</v>
          </cell>
          <cell r="AE84">
            <v>0</v>
          </cell>
          <cell r="AF84">
            <v>5</v>
          </cell>
        </row>
        <row r="85">
          <cell r="A85" t="str">
            <v>RE 1060 03 F1</v>
          </cell>
          <cell r="B85" t="str">
            <v xml:space="preserve">BRAYTON                       </v>
          </cell>
          <cell r="C85" t="str">
            <v xml:space="preserve">CHROME              </v>
          </cell>
          <cell r="D85" t="str">
            <v xml:space="preserve">                    </v>
          </cell>
          <cell r="E85">
            <v>796764662348</v>
          </cell>
          <cell r="F85">
            <v>1</v>
          </cell>
          <cell r="G85">
            <v>1</v>
          </cell>
          <cell r="H85" t="str">
            <v xml:space="preserve">       </v>
          </cell>
          <cell r="I85" t="str">
            <v xml:space="preserve">        </v>
          </cell>
          <cell r="J85">
            <v>0</v>
          </cell>
          <cell r="K85" t="str">
            <v xml:space="preserve">       </v>
          </cell>
          <cell r="L85" t="str">
            <v xml:space="preserve">        </v>
          </cell>
          <cell r="M85">
            <v>0</v>
          </cell>
          <cell r="N85" t="str">
            <v xml:space="preserve">       </v>
          </cell>
          <cell r="O85" t="str">
            <v xml:space="preserve">        </v>
          </cell>
          <cell r="P85">
            <v>0</v>
          </cell>
          <cell r="Q85" t="str">
            <v xml:space="preserve">       </v>
          </cell>
          <cell r="R85" t="str">
            <v xml:space="preserve">        </v>
          </cell>
          <cell r="S85">
            <v>0</v>
          </cell>
          <cell r="T85" t="str">
            <v xml:space="preserve">       </v>
          </cell>
          <cell r="U85" t="str">
            <v xml:space="preserve">        </v>
          </cell>
          <cell r="V85">
            <v>0</v>
          </cell>
          <cell r="W85" t="str">
            <v xml:space="preserve">       </v>
          </cell>
          <cell r="X85" t="str">
            <v xml:space="preserve">        </v>
          </cell>
          <cell r="Y85">
            <v>0</v>
          </cell>
          <cell r="Z85">
            <v>0</v>
          </cell>
          <cell r="AA85">
            <v>0</v>
          </cell>
          <cell r="AB85">
            <v>1</v>
          </cell>
          <cell r="AC85">
            <v>1</v>
          </cell>
          <cell r="AD85">
            <v>0</v>
          </cell>
          <cell r="AE85">
            <v>0</v>
          </cell>
          <cell r="AF85">
            <v>0</v>
          </cell>
        </row>
        <row r="86">
          <cell r="A86" t="str">
            <v>RE 1060 03 GY</v>
          </cell>
          <cell r="B86" t="str">
            <v xml:space="preserve">BRAYTON                       </v>
          </cell>
          <cell r="C86" t="str">
            <v xml:space="preserve">CHROME              </v>
          </cell>
          <cell r="D86" t="str">
            <v xml:space="preserve">GRAPHITE            </v>
          </cell>
          <cell r="E86">
            <v>796764655258</v>
          </cell>
          <cell r="F86">
            <v>-27</v>
          </cell>
          <cell r="G86">
            <v>73</v>
          </cell>
          <cell r="H86" t="str">
            <v xml:space="preserve">8053A  </v>
          </cell>
          <cell r="I86">
            <v>43539</v>
          </cell>
          <cell r="J86">
            <v>100</v>
          </cell>
          <cell r="K86" t="str">
            <v xml:space="preserve">8053B  </v>
          </cell>
          <cell r="L86">
            <v>43539</v>
          </cell>
          <cell r="M86">
            <v>100</v>
          </cell>
          <cell r="N86" t="str">
            <v xml:space="preserve">       </v>
          </cell>
          <cell r="O86" t="str">
            <v xml:space="preserve">        </v>
          </cell>
          <cell r="P86">
            <v>0</v>
          </cell>
          <cell r="Q86" t="str">
            <v xml:space="preserve">       </v>
          </cell>
          <cell r="R86" t="str">
            <v xml:space="preserve">        </v>
          </cell>
          <cell r="S86">
            <v>0</v>
          </cell>
          <cell r="T86" t="str">
            <v xml:space="preserve">       </v>
          </cell>
          <cell r="U86" t="str">
            <v xml:space="preserve">        </v>
          </cell>
          <cell r="V86">
            <v>0</v>
          </cell>
          <cell r="W86" t="str">
            <v xml:space="preserve">       </v>
          </cell>
          <cell r="X86" t="str">
            <v xml:space="preserve">        </v>
          </cell>
          <cell r="Y86">
            <v>0</v>
          </cell>
          <cell r="Z86">
            <v>-1</v>
          </cell>
          <cell r="AA86">
            <v>99</v>
          </cell>
          <cell r="AB86">
            <v>-28</v>
          </cell>
          <cell r="AC86">
            <v>172</v>
          </cell>
          <cell r="AD86">
            <v>2</v>
          </cell>
          <cell r="AE86">
            <v>1</v>
          </cell>
          <cell r="AF86">
            <v>242</v>
          </cell>
        </row>
        <row r="87">
          <cell r="A87" t="str">
            <v>RE 1060 04 BL</v>
          </cell>
          <cell r="B87" t="str">
            <v xml:space="preserve">BRAYTON                       </v>
          </cell>
          <cell r="C87" t="str">
            <v xml:space="preserve">GOLD                </v>
          </cell>
          <cell r="D87" t="str">
            <v xml:space="preserve">BLUE WATER          </v>
          </cell>
          <cell r="E87">
            <v>796764655289</v>
          </cell>
          <cell r="F87">
            <v>-5</v>
          </cell>
          <cell r="G87">
            <v>35</v>
          </cell>
          <cell r="H87" t="str">
            <v xml:space="preserve">8053A  </v>
          </cell>
          <cell r="I87">
            <v>43539</v>
          </cell>
          <cell r="J87">
            <v>40</v>
          </cell>
          <cell r="K87" t="str">
            <v xml:space="preserve">8053B  </v>
          </cell>
          <cell r="L87">
            <v>43539</v>
          </cell>
          <cell r="M87">
            <v>60</v>
          </cell>
          <cell r="N87" t="str">
            <v xml:space="preserve">       </v>
          </cell>
          <cell r="O87" t="str">
            <v xml:space="preserve">        </v>
          </cell>
          <cell r="P87">
            <v>0</v>
          </cell>
          <cell r="Q87" t="str">
            <v xml:space="preserve">       </v>
          </cell>
          <cell r="R87" t="str">
            <v xml:space="preserve">        </v>
          </cell>
          <cell r="S87">
            <v>0</v>
          </cell>
          <cell r="T87" t="str">
            <v xml:space="preserve">       </v>
          </cell>
          <cell r="U87" t="str">
            <v xml:space="preserve">        </v>
          </cell>
          <cell r="V87">
            <v>0</v>
          </cell>
          <cell r="W87" t="str">
            <v xml:space="preserve">       </v>
          </cell>
          <cell r="X87" t="str">
            <v xml:space="preserve">        </v>
          </cell>
          <cell r="Y87">
            <v>0</v>
          </cell>
          <cell r="Z87">
            <v>3</v>
          </cell>
          <cell r="AA87">
            <v>63</v>
          </cell>
          <cell r="AB87">
            <v>-2</v>
          </cell>
          <cell r="AC87">
            <v>98</v>
          </cell>
          <cell r="AD87">
            <v>3</v>
          </cell>
          <cell r="AE87">
            <v>0</v>
          </cell>
          <cell r="AF87">
            <v>201</v>
          </cell>
        </row>
        <row r="88">
          <cell r="A88" t="str">
            <v>RE 1060 04 CH</v>
          </cell>
          <cell r="B88" t="str">
            <v xml:space="preserve">BRAYTON                       </v>
          </cell>
          <cell r="C88" t="str">
            <v xml:space="preserve">GOLD                </v>
          </cell>
          <cell r="D88" t="str">
            <v xml:space="preserve">CHAMPAGNE           </v>
          </cell>
          <cell r="E88">
            <v>796764655296</v>
          </cell>
          <cell r="F88">
            <v>-17</v>
          </cell>
          <cell r="G88">
            <v>73</v>
          </cell>
          <cell r="H88" t="str">
            <v xml:space="preserve">8053A  </v>
          </cell>
          <cell r="I88">
            <v>43539</v>
          </cell>
          <cell r="J88">
            <v>90</v>
          </cell>
          <cell r="K88" t="str">
            <v xml:space="preserve">8053B  </v>
          </cell>
          <cell r="L88">
            <v>43539</v>
          </cell>
          <cell r="M88">
            <v>60</v>
          </cell>
          <cell r="N88" t="str">
            <v xml:space="preserve">       </v>
          </cell>
          <cell r="O88" t="str">
            <v xml:space="preserve">        </v>
          </cell>
          <cell r="P88">
            <v>0</v>
          </cell>
          <cell r="Q88" t="str">
            <v xml:space="preserve">       </v>
          </cell>
          <cell r="R88" t="str">
            <v xml:space="preserve">        </v>
          </cell>
          <cell r="S88">
            <v>0</v>
          </cell>
          <cell r="T88" t="str">
            <v xml:space="preserve">       </v>
          </cell>
          <cell r="U88" t="str">
            <v xml:space="preserve">        </v>
          </cell>
          <cell r="V88">
            <v>0</v>
          </cell>
          <cell r="W88" t="str">
            <v xml:space="preserve">       </v>
          </cell>
          <cell r="X88" t="str">
            <v xml:space="preserve">        </v>
          </cell>
          <cell r="Y88">
            <v>0</v>
          </cell>
          <cell r="Z88">
            <v>-3</v>
          </cell>
          <cell r="AA88">
            <v>57</v>
          </cell>
          <cell r="AB88">
            <v>-20</v>
          </cell>
          <cell r="AC88">
            <v>130</v>
          </cell>
          <cell r="AD88">
            <v>8</v>
          </cell>
          <cell r="AE88">
            <v>2</v>
          </cell>
          <cell r="AF88">
            <v>192</v>
          </cell>
        </row>
        <row r="89">
          <cell r="A89" t="str">
            <v>RE 1060 04 F1</v>
          </cell>
          <cell r="B89" t="str">
            <v xml:space="preserve">BRAYTON                       </v>
          </cell>
          <cell r="C89" t="str">
            <v xml:space="preserve">GOLD                </v>
          </cell>
          <cell r="D89" t="str">
            <v xml:space="preserve">                    </v>
          </cell>
          <cell r="E89">
            <v>796764662355</v>
          </cell>
          <cell r="F89">
            <v>1</v>
          </cell>
          <cell r="G89">
            <v>1</v>
          </cell>
          <cell r="H89" t="str">
            <v xml:space="preserve">       </v>
          </cell>
          <cell r="I89" t="str">
            <v xml:space="preserve">        </v>
          </cell>
          <cell r="J89">
            <v>0</v>
          </cell>
          <cell r="K89" t="str">
            <v xml:space="preserve">       </v>
          </cell>
          <cell r="L89" t="str">
            <v xml:space="preserve">        </v>
          </cell>
          <cell r="M89">
            <v>0</v>
          </cell>
          <cell r="N89" t="str">
            <v xml:space="preserve">       </v>
          </cell>
          <cell r="O89" t="str">
            <v xml:space="preserve">        </v>
          </cell>
          <cell r="P89">
            <v>0</v>
          </cell>
          <cell r="Q89" t="str">
            <v xml:space="preserve">       </v>
          </cell>
          <cell r="R89" t="str">
            <v xml:space="preserve">        </v>
          </cell>
          <cell r="S89">
            <v>0</v>
          </cell>
          <cell r="T89" t="str">
            <v xml:space="preserve">       </v>
          </cell>
          <cell r="U89" t="str">
            <v xml:space="preserve">        </v>
          </cell>
          <cell r="V89">
            <v>0</v>
          </cell>
          <cell r="W89" t="str">
            <v xml:space="preserve">       </v>
          </cell>
          <cell r="X89" t="str">
            <v xml:space="preserve">        </v>
          </cell>
          <cell r="Y89">
            <v>0</v>
          </cell>
          <cell r="Z89">
            <v>0</v>
          </cell>
          <cell r="AA89">
            <v>0</v>
          </cell>
          <cell r="AB89">
            <v>1</v>
          </cell>
          <cell r="AC89">
            <v>1</v>
          </cell>
          <cell r="AD89">
            <v>0</v>
          </cell>
          <cell r="AE89">
            <v>0</v>
          </cell>
          <cell r="AF89">
            <v>0</v>
          </cell>
        </row>
        <row r="90">
          <cell r="A90" t="str">
            <v>RE 1070XL 01 BL</v>
          </cell>
          <cell r="B90" t="str">
            <v xml:space="preserve">DESCEND XL                    </v>
          </cell>
          <cell r="C90" t="str">
            <v xml:space="preserve">BLACK               </v>
          </cell>
          <cell r="D90" t="str">
            <v xml:space="preserve">BLUE WATER          </v>
          </cell>
          <cell r="E90">
            <v>796764661440</v>
          </cell>
          <cell r="F90">
            <v>51</v>
          </cell>
          <cell r="G90">
            <v>101</v>
          </cell>
          <cell r="H90">
            <v>8160</v>
          </cell>
          <cell r="I90">
            <v>43553</v>
          </cell>
          <cell r="J90">
            <v>50</v>
          </cell>
          <cell r="K90" t="str">
            <v xml:space="preserve">       </v>
          </cell>
          <cell r="L90" t="str">
            <v xml:space="preserve">        </v>
          </cell>
          <cell r="M90">
            <v>0</v>
          </cell>
          <cell r="N90" t="str">
            <v xml:space="preserve">       </v>
          </cell>
          <cell r="O90" t="str">
            <v xml:space="preserve">        </v>
          </cell>
          <cell r="P90">
            <v>0</v>
          </cell>
          <cell r="Q90" t="str">
            <v xml:space="preserve">       </v>
          </cell>
          <cell r="R90" t="str">
            <v xml:space="preserve">        </v>
          </cell>
          <cell r="S90">
            <v>0</v>
          </cell>
          <cell r="T90" t="str">
            <v xml:space="preserve">       </v>
          </cell>
          <cell r="U90" t="str">
            <v xml:space="preserve">        </v>
          </cell>
          <cell r="V90">
            <v>0</v>
          </cell>
          <cell r="W90" t="str">
            <v xml:space="preserve">       </v>
          </cell>
          <cell r="X90" t="str">
            <v xml:space="preserve">        </v>
          </cell>
          <cell r="Y90">
            <v>0</v>
          </cell>
          <cell r="Z90">
            <v>2</v>
          </cell>
          <cell r="AA90">
            <v>2</v>
          </cell>
          <cell r="AB90">
            <v>53</v>
          </cell>
          <cell r="AC90">
            <v>103</v>
          </cell>
          <cell r="AD90">
            <v>6</v>
          </cell>
          <cell r="AE90">
            <v>5</v>
          </cell>
          <cell r="AF90">
            <v>144</v>
          </cell>
        </row>
        <row r="91">
          <cell r="A91" t="str">
            <v>RE 1070XL 01 F1</v>
          </cell>
          <cell r="B91" t="str">
            <v xml:space="preserve">DESCEND XL                    </v>
          </cell>
          <cell r="C91" t="str">
            <v xml:space="preserve">BLACK               </v>
          </cell>
          <cell r="D91" t="str">
            <v xml:space="preserve">                    </v>
          </cell>
          <cell r="E91">
            <v>796764661426</v>
          </cell>
          <cell r="F91">
            <v>0</v>
          </cell>
          <cell r="G91">
            <v>0</v>
          </cell>
          <cell r="H91" t="str">
            <v xml:space="preserve">       </v>
          </cell>
          <cell r="I91" t="str">
            <v xml:space="preserve">        </v>
          </cell>
          <cell r="J91">
            <v>0</v>
          </cell>
          <cell r="K91" t="str">
            <v xml:space="preserve">       </v>
          </cell>
          <cell r="L91" t="str">
            <v xml:space="preserve">        </v>
          </cell>
          <cell r="M91">
            <v>0</v>
          </cell>
          <cell r="N91" t="str">
            <v xml:space="preserve">       </v>
          </cell>
          <cell r="O91" t="str">
            <v xml:space="preserve">        </v>
          </cell>
          <cell r="P91">
            <v>0</v>
          </cell>
          <cell r="Q91" t="str">
            <v xml:space="preserve">       </v>
          </cell>
          <cell r="R91" t="str">
            <v xml:space="preserve">        </v>
          </cell>
          <cell r="S91">
            <v>0</v>
          </cell>
          <cell r="T91" t="str">
            <v xml:space="preserve">       </v>
          </cell>
          <cell r="U91" t="str">
            <v xml:space="preserve">        </v>
          </cell>
          <cell r="V91">
            <v>0</v>
          </cell>
          <cell r="W91" t="str">
            <v xml:space="preserve">       </v>
          </cell>
          <cell r="X91" t="str">
            <v xml:space="preserve">        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A92" t="str">
            <v>RE 1070XL 01 GY</v>
          </cell>
          <cell r="B92" t="str">
            <v xml:space="preserve">DESCEND XL                    </v>
          </cell>
          <cell r="C92" t="str">
            <v xml:space="preserve">BLACK               </v>
          </cell>
          <cell r="D92" t="str">
            <v xml:space="preserve">GRAPHITE            </v>
          </cell>
          <cell r="E92">
            <v>796764661457</v>
          </cell>
          <cell r="F92">
            <v>21</v>
          </cell>
          <cell r="G92">
            <v>71</v>
          </cell>
          <cell r="H92">
            <v>8160</v>
          </cell>
          <cell r="I92">
            <v>43553</v>
          </cell>
          <cell r="J92">
            <v>50</v>
          </cell>
          <cell r="K92" t="str">
            <v xml:space="preserve">       </v>
          </cell>
          <cell r="L92" t="str">
            <v xml:space="preserve">        </v>
          </cell>
          <cell r="M92">
            <v>0</v>
          </cell>
          <cell r="N92" t="str">
            <v xml:space="preserve">       </v>
          </cell>
          <cell r="O92" t="str">
            <v xml:space="preserve">        </v>
          </cell>
          <cell r="P92">
            <v>0</v>
          </cell>
          <cell r="Q92" t="str">
            <v xml:space="preserve">       </v>
          </cell>
          <cell r="R92" t="str">
            <v xml:space="preserve">        </v>
          </cell>
          <cell r="S92">
            <v>0</v>
          </cell>
          <cell r="T92" t="str">
            <v xml:space="preserve">       </v>
          </cell>
          <cell r="U92" t="str">
            <v xml:space="preserve">        </v>
          </cell>
          <cell r="V92">
            <v>0</v>
          </cell>
          <cell r="W92" t="str">
            <v xml:space="preserve">       </v>
          </cell>
          <cell r="X92" t="str">
            <v xml:space="preserve">        </v>
          </cell>
          <cell r="Y92">
            <v>0</v>
          </cell>
          <cell r="Z92">
            <v>24</v>
          </cell>
          <cell r="AA92">
            <v>24</v>
          </cell>
          <cell r="AB92">
            <v>45</v>
          </cell>
          <cell r="AC92">
            <v>95</v>
          </cell>
          <cell r="AD92">
            <v>3</v>
          </cell>
          <cell r="AE92">
            <v>12</v>
          </cell>
          <cell r="AF92">
            <v>115</v>
          </cell>
        </row>
        <row r="93">
          <cell r="A93" t="str">
            <v>RE 1070XL 09 BL</v>
          </cell>
          <cell r="B93" t="str">
            <v xml:space="preserve">DESCEND XL                    </v>
          </cell>
          <cell r="C93" t="str">
            <v xml:space="preserve">CRYSTAL             </v>
          </cell>
          <cell r="D93" t="str">
            <v xml:space="preserve">BLUE WATER          </v>
          </cell>
          <cell r="E93">
            <v>796764661518</v>
          </cell>
          <cell r="F93">
            <v>27</v>
          </cell>
          <cell r="G93">
            <v>77</v>
          </cell>
          <cell r="H93">
            <v>8160</v>
          </cell>
          <cell r="I93">
            <v>43553</v>
          </cell>
          <cell r="J93">
            <v>50</v>
          </cell>
          <cell r="K93" t="str">
            <v xml:space="preserve">       </v>
          </cell>
          <cell r="L93" t="str">
            <v xml:space="preserve">        </v>
          </cell>
          <cell r="M93">
            <v>0</v>
          </cell>
          <cell r="N93" t="str">
            <v xml:space="preserve">       </v>
          </cell>
          <cell r="O93" t="str">
            <v xml:space="preserve">        </v>
          </cell>
          <cell r="P93">
            <v>0</v>
          </cell>
          <cell r="Q93" t="str">
            <v xml:space="preserve">       </v>
          </cell>
          <cell r="R93" t="str">
            <v xml:space="preserve">        </v>
          </cell>
          <cell r="S93">
            <v>0</v>
          </cell>
          <cell r="T93" t="str">
            <v xml:space="preserve">       </v>
          </cell>
          <cell r="U93" t="str">
            <v xml:space="preserve">        </v>
          </cell>
          <cell r="V93">
            <v>0</v>
          </cell>
          <cell r="W93" t="str">
            <v xml:space="preserve">       </v>
          </cell>
          <cell r="X93" t="str">
            <v xml:space="preserve">        </v>
          </cell>
          <cell r="Y93">
            <v>0</v>
          </cell>
          <cell r="Z93">
            <v>27</v>
          </cell>
          <cell r="AA93">
            <v>27</v>
          </cell>
          <cell r="AB93">
            <v>54</v>
          </cell>
          <cell r="AC93">
            <v>104</v>
          </cell>
          <cell r="AD93">
            <v>0</v>
          </cell>
          <cell r="AE93">
            <v>5</v>
          </cell>
          <cell r="AF93">
            <v>184</v>
          </cell>
        </row>
        <row r="94">
          <cell r="A94" t="str">
            <v>RE 1070XL 09 F1</v>
          </cell>
          <cell r="B94" t="str">
            <v xml:space="preserve">DESCEND XL                    </v>
          </cell>
          <cell r="C94" t="str">
            <v xml:space="preserve">CRYSTAL             </v>
          </cell>
          <cell r="D94" t="str">
            <v xml:space="preserve">                    </v>
          </cell>
          <cell r="E94">
            <v>796764661495</v>
          </cell>
          <cell r="F94">
            <v>0</v>
          </cell>
          <cell r="G94">
            <v>0</v>
          </cell>
          <cell r="H94" t="str">
            <v xml:space="preserve">       </v>
          </cell>
          <cell r="I94" t="str">
            <v xml:space="preserve">        </v>
          </cell>
          <cell r="J94">
            <v>0</v>
          </cell>
          <cell r="K94" t="str">
            <v xml:space="preserve">       </v>
          </cell>
          <cell r="L94" t="str">
            <v xml:space="preserve">        </v>
          </cell>
          <cell r="M94">
            <v>0</v>
          </cell>
          <cell r="N94" t="str">
            <v xml:space="preserve">       </v>
          </cell>
          <cell r="O94" t="str">
            <v xml:space="preserve">        </v>
          </cell>
          <cell r="P94">
            <v>0</v>
          </cell>
          <cell r="Q94" t="str">
            <v xml:space="preserve">       </v>
          </cell>
          <cell r="R94" t="str">
            <v xml:space="preserve">        </v>
          </cell>
          <cell r="S94">
            <v>0</v>
          </cell>
          <cell r="T94" t="str">
            <v xml:space="preserve">       </v>
          </cell>
          <cell r="U94" t="str">
            <v xml:space="preserve">        </v>
          </cell>
          <cell r="V94">
            <v>0</v>
          </cell>
          <cell r="W94" t="str">
            <v xml:space="preserve">       </v>
          </cell>
          <cell r="X94" t="str">
            <v xml:space="preserve">        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RE 1071XL 01 BL</v>
          </cell>
          <cell r="B95" t="str">
            <v xml:space="preserve">CRAWLER XL                    </v>
          </cell>
          <cell r="C95" t="str">
            <v xml:space="preserve">MATTE BLACK         </v>
          </cell>
          <cell r="D95" t="str">
            <v xml:space="preserve">BLUE WATER          </v>
          </cell>
          <cell r="E95">
            <v>796764661358</v>
          </cell>
          <cell r="F95">
            <v>65</v>
          </cell>
          <cell r="G95">
            <v>115</v>
          </cell>
          <cell r="H95">
            <v>8142</v>
          </cell>
          <cell r="I95">
            <v>43511</v>
          </cell>
          <cell r="J95">
            <v>50</v>
          </cell>
          <cell r="K95" t="str">
            <v xml:space="preserve">       </v>
          </cell>
          <cell r="L95" t="str">
            <v xml:space="preserve">        </v>
          </cell>
          <cell r="M95">
            <v>0</v>
          </cell>
          <cell r="N95" t="str">
            <v xml:space="preserve">       </v>
          </cell>
          <cell r="O95" t="str">
            <v xml:space="preserve">        </v>
          </cell>
          <cell r="P95">
            <v>0</v>
          </cell>
          <cell r="Q95" t="str">
            <v xml:space="preserve">       </v>
          </cell>
          <cell r="R95" t="str">
            <v xml:space="preserve">        </v>
          </cell>
          <cell r="S95">
            <v>0</v>
          </cell>
          <cell r="T95" t="str">
            <v xml:space="preserve">       </v>
          </cell>
          <cell r="U95" t="str">
            <v xml:space="preserve">        </v>
          </cell>
          <cell r="V95">
            <v>0</v>
          </cell>
          <cell r="W95" t="str">
            <v xml:space="preserve">       </v>
          </cell>
          <cell r="X95" t="str">
            <v xml:space="preserve">        </v>
          </cell>
          <cell r="Y95">
            <v>0</v>
          </cell>
          <cell r="Z95">
            <v>13</v>
          </cell>
          <cell r="AA95">
            <v>13</v>
          </cell>
          <cell r="AB95">
            <v>78</v>
          </cell>
          <cell r="AC95">
            <v>128</v>
          </cell>
          <cell r="AD95">
            <v>1</v>
          </cell>
          <cell r="AE95">
            <v>12</v>
          </cell>
          <cell r="AF95">
            <v>87</v>
          </cell>
        </row>
        <row r="96">
          <cell r="A96" t="str">
            <v>RE 1071XL 01 F1</v>
          </cell>
          <cell r="B96" t="str">
            <v xml:space="preserve">CRAWLER XL                    </v>
          </cell>
          <cell r="C96" t="str">
            <v xml:space="preserve">MATTE BLACK         </v>
          </cell>
          <cell r="D96" t="str">
            <v xml:space="preserve">                    </v>
          </cell>
          <cell r="E96">
            <v>796764661334</v>
          </cell>
          <cell r="F96">
            <v>136</v>
          </cell>
          <cell r="G96">
            <v>336</v>
          </cell>
          <cell r="H96">
            <v>8142</v>
          </cell>
          <cell r="I96">
            <v>43511</v>
          </cell>
          <cell r="J96">
            <v>200</v>
          </cell>
          <cell r="K96" t="str">
            <v xml:space="preserve">       </v>
          </cell>
          <cell r="L96" t="str">
            <v xml:space="preserve">        </v>
          </cell>
          <cell r="M96">
            <v>0</v>
          </cell>
          <cell r="N96" t="str">
            <v xml:space="preserve">       </v>
          </cell>
          <cell r="O96" t="str">
            <v xml:space="preserve">        </v>
          </cell>
          <cell r="P96">
            <v>0</v>
          </cell>
          <cell r="Q96" t="str">
            <v xml:space="preserve">       </v>
          </cell>
          <cell r="R96" t="str">
            <v xml:space="preserve">        </v>
          </cell>
          <cell r="S96">
            <v>0</v>
          </cell>
          <cell r="T96" t="str">
            <v xml:space="preserve">       </v>
          </cell>
          <cell r="U96" t="str">
            <v xml:space="preserve">        </v>
          </cell>
          <cell r="V96">
            <v>0</v>
          </cell>
          <cell r="W96" t="str">
            <v xml:space="preserve">       </v>
          </cell>
          <cell r="X96" t="str">
            <v xml:space="preserve">        </v>
          </cell>
          <cell r="Y96">
            <v>0</v>
          </cell>
          <cell r="Z96">
            <v>0</v>
          </cell>
          <cell r="AA96">
            <v>0</v>
          </cell>
          <cell r="AB96">
            <v>136</v>
          </cell>
          <cell r="AC96">
            <v>336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RE 1071XL 01 GY</v>
          </cell>
          <cell r="B97" t="str">
            <v xml:space="preserve">CRAWLER XL                    </v>
          </cell>
          <cell r="C97" t="str">
            <v xml:space="preserve">MATTE BLACK         </v>
          </cell>
          <cell r="D97" t="str">
            <v xml:space="preserve">GRAPHITE            </v>
          </cell>
          <cell r="E97">
            <v>796764661341</v>
          </cell>
          <cell r="F97">
            <v>80</v>
          </cell>
          <cell r="G97">
            <v>130</v>
          </cell>
          <cell r="H97">
            <v>8142</v>
          </cell>
          <cell r="I97">
            <v>43511</v>
          </cell>
          <cell r="J97">
            <v>50</v>
          </cell>
          <cell r="K97" t="str">
            <v xml:space="preserve">       </v>
          </cell>
          <cell r="L97" t="str">
            <v xml:space="preserve">        </v>
          </cell>
          <cell r="M97">
            <v>0</v>
          </cell>
          <cell r="N97" t="str">
            <v xml:space="preserve">       </v>
          </cell>
          <cell r="O97" t="str">
            <v xml:space="preserve">        </v>
          </cell>
          <cell r="P97">
            <v>0</v>
          </cell>
          <cell r="Q97" t="str">
            <v xml:space="preserve">       </v>
          </cell>
          <cell r="R97" t="str">
            <v xml:space="preserve">        </v>
          </cell>
          <cell r="S97">
            <v>0</v>
          </cell>
          <cell r="T97" t="str">
            <v xml:space="preserve">       </v>
          </cell>
          <cell r="U97" t="str">
            <v xml:space="preserve">        </v>
          </cell>
          <cell r="V97">
            <v>0</v>
          </cell>
          <cell r="W97" t="str">
            <v xml:space="preserve">       </v>
          </cell>
          <cell r="X97" t="str">
            <v xml:space="preserve">        </v>
          </cell>
          <cell r="Y97">
            <v>0</v>
          </cell>
          <cell r="Z97">
            <v>-5</v>
          </cell>
          <cell r="AA97">
            <v>-5</v>
          </cell>
          <cell r="AB97">
            <v>75</v>
          </cell>
          <cell r="AC97">
            <v>125</v>
          </cell>
          <cell r="AD97">
            <v>3</v>
          </cell>
          <cell r="AE97">
            <v>10</v>
          </cell>
          <cell r="AF97">
            <v>72</v>
          </cell>
        </row>
        <row r="98">
          <cell r="A98" t="str">
            <v>RE 1071XL 02 BR</v>
          </cell>
          <cell r="B98" t="str">
            <v xml:space="preserve">CRAWLER XL                    </v>
          </cell>
          <cell r="C98" t="str">
            <v xml:space="preserve">MATTE TORTOISE      </v>
          </cell>
          <cell r="D98" t="str">
            <v xml:space="preserve">TERRA               </v>
          </cell>
          <cell r="E98">
            <v>796764661280</v>
          </cell>
          <cell r="F98">
            <v>-25</v>
          </cell>
          <cell r="G98">
            <v>530</v>
          </cell>
          <cell r="H98">
            <v>7988</v>
          </cell>
          <cell r="I98">
            <v>43276</v>
          </cell>
          <cell r="J98">
            <v>5</v>
          </cell>
          <cell r="K98">
            <v>8142</v>
          </cell>
          <cell r="L98">
            <v>43511</v>
          </cell>
          <cell r="M98">
            <v>300</v>
          </cell>
          <cell r="N98">
            <v>8151</v>
          </cell>
          <cell r="O98">
            <v>43492</v>
          </cell>
          <cell r="P98">
            <v>250</v>
          </cell>
          <cell r="Q98" t="str">
            <v xml:space="preserve">       </v>
          </cell>
          <cell r="R98" t="str">
            <v xml:space="preserve">        </v>
          </cell>
          <cell r="S98">
            <v>0</v>
          </cell>
          <cell r="T98" t="str">
            <v xml:space="preserve">       </v>
          </cell>
          <cell r="U98" t="str">
            <v xml:space="preserve">        </v>
          </cell>
          <cell r="V98">
            <v>0</v>
          </cell>
          <cell r="W98" t="str">
            <v xml:space="preserve">       </v>
          </cell>
          <cell r="X98" t="str">
            <v xml:space="preserve">        </v>
          </cell>
          <cell r="Y98">
            <v>0</v>
          </cell>
          <cell r="Z98">
            <v>-21</v>
          </cell>
          <cell r="AA98">
            <v>-21</v>
          </cell>
          <cell r="AB98">
            <v>-46</v>
          </cell>
          <cell r="AC98">
            <v>509</v>
          </cell>
          <cell r="AD98">
            <v>1</v>
          </cell>
          <cell r="AE98">
            <v>0</v>
          </cell>
          <cell r="AF98">
            <v>1084</v>
          </cell>
        </row>
        <row r="99">
          <cell r="A99" t="str">
            <v>RE 1071XL 02 F1</v>
          </cell>
          <cell r="B99" t="str">
            <v xml:space="preserve">CRAWLER XL                    </v>
          </cell>
          <cell r="C99" t="str">
            <v xml:space="preserve">MATTE TORTOISE      </v>
          </cell>
          <cell r="D99" t="str">
            <v xml:space="preserve">                    </v>
          </cell>
          <cell r="E99">
            <v>796764661273</v>
          </cell>
          <cell r="F99">
            <v>123</v>
          </cell>
          <cell r="G99">
            <v>123</v>
          </cell>
          <cell r="H99" t="str">
            <v xml:space="preserve">       </v>
          </cell>
          <cell r="I99" t="str">
            <v xml:space="preserve">        </v>
          </cell>
          <cell r="J99">
            <v>0</v>
          </cell>
          <cell r="K99" t="str">
            <v xml:space="preserve">       </v>
          </cell>
          <cell r="L99" t="str">
            <v xml:space="preserve">        </v>
          </cell>
          <cell r="M99">
            <v>0</v>
          </cell>
          <cell r="N99" t="str">
            <v xml:space="preserve">       </v>
          </cell>
          <cell r="O99" t="str">
            <v xml:space="preserve">        </v>
          </cell>
          <cell r="P99">
            <v>0</v>
          </cell>
          <cell r="Q99" t="str">
            <v xml:space="preserve">       </v>
          </cell>
          <cell r="R99" t="str">
            <v xml:space="preserve">        </v>
          </cell>
          <cell r="S99">
            <v>0</v>
          </cell>
          <cell r="T99" t="str">
            <v xml:space="preserve">       </v>
          </cell>
          <cell r="U99" t="str">
            <v xml:space="preserve">        </v>
          </cell>
          <cell r="V99">
            <v>0</v>
          </cell>
          <cell r="W99" t="str">
            <v xml:space="preserve">       </v>
          </cell>
          <cell r="X99" t="str">
            <v xml:space="preserve">        </v>
          </cell>
          <cell r="Y99">
            <v>0</v>
          </cell>
          <cell r="Z99">
            <v>0</v>
          </cell>
          <cell r="AA99">
            <v>0</v>
          </cell>
          <cell r="AB99">
            <v>123</v>
          </cell>
          <cell r="AC99">
            <v>123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>RE 1074 01 BL</v>
          </cell>
          <cell r="B100" t="str">
            <v xml:space="preserve">EDGE                          </v>
          </cell>
          <cell r="C100" t="str">
            <v xml:space="preserve">BLACK               </v>
          </cell>
          <cell r="D100" t="str">
            <v xml:space="preserve">BLUE WATER          </v>
          </cell>
          <cell r="E100">
            <v>796764663109</v>
          </cell>
          <cell r="F100">
            <v>-1</v>
          </cell>
          <cell r="G100">
            <v>215</v>
          </cell>
          <cell r="H100">
            <v>8081</v>
          </cell>
          <cell r="I100">
            <v>43483</v>
          </cell>
          <cell r="J100">
            <v>66</v>
          </cell>
          <cell r="K100">
            <v>8113</v>
          </cell>
          <cell r="L100">
            <v>43495</v>
          </cell>
          <cell r="M100">
            <v>100</v>
          </cell>
          <cell r="N100">
            <v>8131</v>
          </cell>
          <cell r="O100">
            <v>43531</v>
          </cell>
          <cell r="P100">
            <v>50</v>
          </cell>
          <cell r="Q100" t="str">
            <v xml:space="preserve">8081G  </v>
          </cell>
          <cell r="R100">
            <v>43483</v>
          </cell>
          <cell r="S100">
            <v>60</v>
          </cell>
          <cell r="T100" t="str">
            <v xml:space="preserve">       </v>
          </cell>
          <cell r="U100" t="str">
            <v xml:space="preserve">        </v>
          </cell>
          <cell r="V100">
            <v>0</v>
          </cell>
          <cell r="W100" t="str">
            <v xml:space="preserve">       </v>
          </cell>
          <cell r="X100" t="str">
            <v xml:space="preserve">        </v>
          </cell>
          <cell r="Y100">
            <v>0</v>
          </cell>
          <cell r="Z100">
            <v>-84</v>
          </cell>
          <cell r="AA100">
            <v>-24</v>
          </cell>
          <cell r="AB100">
            <v>-85</v>
          </cell>
          <cell r="AC100">
            <v>191</v>
          </cell>
          <cell r="AD100">
            <v>0</v>
          </cell>
          <cell r="AE100">
            <v>0</v>
          </cell>
          <cell r="AF100">
            <v>3</v>
          </cell>
        </row>
        <row r="101">
          <cell r="A101" t="str">
            <v>RE 1074 01 F1</v>
          </cell>
          <cell r="B101" t="str">
            <v xml:space="preserve">EDGE                          </v>
          </cell>
          <cell r="C101" t="str">
            <v xml:space="preserve">BLACK               </v>
          </cell>
          <cell r="D101" t="str">
            <v xml:space="preserve">                    </v>
          </cell>
          <cell r="E101">
            <v>796764668449</v>
          </cell>
          <cell r="F101">
            <v>0</v>
          </cell>
          <cell r="G101">
            <v>100</v>
          </cell>
          <cell r="H101">
            <v>8131</v>
          </cell>
          <cell r="I101">
            <v>43480</v>
          </cell>
          <cell r="J101">
            <v>100</v>
          </cell>
          <cell r="K101" t="str">
            <v xml:space="preserve">       </v>
          </cell>
          <cell r="L101" t="str">
            <v xml:space="preserve">        </v>
          </cell>
          <cell r="M101">
            <v>0</v>
          </cell>
          <cell r="N101" t="str">
            <v xml:space="preserve">       </v>
          </cell>
          <cell r="O101" t="str">
            <v xml:space="preserve">        </v>
          </cell>
          <cell r="P101">
            <v>0</v>
          </cell>
          <cell r="Q101" t="str">
            <v xml:space="preserve">       </v>
          </cell>
          <cell r="R101" t="str">
            <v xml:space="preserve">        </v>
          </cell>
          <cell r="S101">
            <v>0</v>
          </cell>
          <cell r="T101" t="str">
            <v xml:space="preserve">       </v>
          </cell>
          <cell r="U101" t="str">
            <v xml:space="preserve">        </v>
          </cell>
          <cell r="V101">
            <v>0</v>
          </cell>
          <cell r="W101" t="str">
            <v xml:space="preserve">       </v>
          </cell>
          <cell r="X101" t="str">
            <v xml:space="preserve">        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100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 t="str">
            <v>RE 1074 01 GN</v>
          </cell>
          <cell r="B102" t="str">
            <v xml:space="preserve">EDGE                          </v>
          </cell>
          <cell r="C102" t="str">
            <v xml:space="preserve">BLACK               </v>
          </cell>
          <cell r="D102" t="str">
            <v xml:space="preserve">GREEN WATER         </v>
          </cell>
          <cell r="E102">
            <v>796764669040</v>
          </cell>
          <cell r="F102">
            <v>-10</v>
          </cell>
          <cell r="G102">
            <v>116</v>
          </cell>
          <cell r="H102">
            <v>8081</v>
          </cell>
          <cell r="I102">
            <v>43483</v>
          </cell>
          <cell r="J102">
            <v>26</v>
          </cell>
          <cell r="K102">
            <v>8123</v>
          </cell>
          <cell r="L102">
            <v>43488</v>
          </cell>
          <cell r="M102">
            <v>50</v>
          </cell>
          <cell r="N102">
            <v>8131</v>
          </cell>
          <cell r="O102">
            <v>43525</v>
          </cell>
          <cell r="P102">
            <v>50</v>
          </cell>
          <cell r="Q102" t="str">
            <v xml:space="preserve">8081G  </v>
          </cell>
          <cell r="R102">
            <v>43483</v>
          </cell>
          <cell r="S102">
            <v>50</v>
          </cell>
          <cell r="T102" t="str">
            <v xml:space="preserve">       </v>
          </cell>
          <cell r="U102" t="str">
            <v xml:space="preserve">        </v>
          </cell>
          <cell r="V102">
            <v>0</v>
          </cell>
          <cell r="W102" t="str">
            <v xml:space="preserve">       </v>
          </cell>
          <cell r="X102" t="str">
            <v xml:space="preserve">        </v>
          </cell>
          <cell r="Y102">
            <v>0</v>
          </cell>
          <cell r="Z102">
            <v>-45</v>
          </cell>
          <cell r="AA102">
            <v>5</v>
          </cell>
          <cell r="AB102">
            <v>-55</v>
          </cell>
          <cell r="AC102">
            <v>121</v>
          </cell>
          <cell r="AD102">
            <v>1</v>
          </cell>
          <cell r="AE102">
            <v>0</v>
          </cell>
          <cell r="AF102">
            <v>0</v>
          </cell>
        </row>
        <row r="103">
          <cell r="A103" t="str">
            <v>RE 1074 01 GY</v>
          </cell>
          <cell r="B103" t="str">
            <v xml:space="preserve">EDGE                          </v>
          </cell>
          <cell r="C103" t="str">
            <v xml:space="preserve">BLACK               </v>
          </cell>
          <cell r="D103" t="str">
            <v xml:space="preserve">GRAPHITE            </v>
          </cell>
          <cell r="E103">
            <v>796764668456</v>
          </cell>
          <cell r="F103">
            <v>-23</v>
          </cell>
          <cell r="G103">
            <v>217</v>
          </cell>
          <cell r="H103">
            <v>8081</v>
          </cell>
          <cell r="I103">
            <v>43483</v>
          </cell>
          <cell r="J103">
            <v>40</v>
          </cell>
          <cell r="K103">
            <v>8123</v>
          </cell>
          <cell r="L103">
            <v>43488</v>
          </cell>
          <cell r="M103">
            <v>100</v>
          </cell>
          <cell r="N103">
            <v>8131</v>
          </cell>
          <cell r="O103">
            <v>43525</v>
          </cell>
          <cell r="P103">
            <v>100</v>
          </cell>
          <cell r="Q103" t="str">
            <v xml:space="preserve">8081G  </v>
          </cell>
          <cell r="R103">
            <v>43483</v>
          </cell>
          <cell r="S103">
            <v>60</v>
          </cell>
          <cell r="T103" t="str">
            <v xml:space="preserve">       </v>
          </cell>
          <cell r="U103" t="str">
            <v xml:space="preserve">        </v>
          </cell>
          <cell r="V103">
            <v>0</v>
          </cell>
          <cell r="W103" t="str">
            <v xml:space="preserve">       </v>
          </cell>
          <cell r="X103" t="str">
            <v xml:space="preserve">        </v>
          </cell>
          <cell r="Y103">
            <v>0</v>
          </cell>
          <cell r="Z103">
            <v>-58</v>
          </cell>
          <cell r="AA103">
            <v>2</v>
          </cell>
          <cell r="AB103">
            <v>-81</v>
          </cell>
          <cell r="AC103">
            <v>219</v>
          </cell>
          <cell r="AD103">
            <v>0</v>
          </cell>
          <cell r="AE103">
            <v>0</v>
          </cell>
          <cell r="AF103">
            <v>2</v>
          </cell>
        </row>
        <row r="104">
          <cell r="A104" t="str">
            <v>RE 1074 09 BL</v>
          </cell>
          <cell r="B104" t="str">
            <v xml:space="preserve">EDGE                          </v>
          </cell>
          <cell r="C104" t="str">
            <v xml:space="preserve">WHITE               </v>
          </cell>
          <cell r="D104" t="str">
            <v xml:space="preserve">BLUE WATER          </v>
          </cell>
          <cell r="E104">
            <v>796764663130</v>
          </cell>
          <cell r="F104">
            <v>-32</v>
          </cell>
          <cell r="G104">
            <v>258</v>
          </cell>
          <cell r="H104">
            <v>8081</v>
          </cell>
          <cell r="I104">
            <v>43483</v>
          </cell>
          <cell r="J104">
            <v>40</v>
          </cell>
          <cell r="K104">
            <v>8123</v>
          </cell>
          <cell r="L104">
            <v>43488</v>
          </cell>
          <cell r="M104">
            <v>100</v>
          </cell>
          <cell r="N104">
            <v>8131</v>
          </cell>
          <cell r="O104">
            <v>43525</v>
          </cell>
          <cell r="P104">
            <v>100</v>
          </cell>
          <cell r="Q104">
            <v>8131</v>
          </cell>
          <cell r="R104">
            <v>43531</v>
          </cell>
          <cell r="S104">
            <v>50</v>
          </cell>
          <cell r="T104" t="str">
            <v xml:space="preserve">8081G  </v>
          </cell>
          <cell r="U104">
            <v>43483</v>
          </cell>
          <cell r="V104">
            <v>60</v>
          </cell>
          <cell r="W104" t="str">
            <v xml:space="preserve">       </v>
          </cell>
          <cell r="X104" t="str">
            <v xml:space="preserve">        </v>
          </cell>
          <cell r="Y104">
            <v>0</v>
          </cell>
          <cell r="Z104">
            <v>-47</v>
          </cell>
          <cell r="AA104">
            <v>13</v>
          </cell>
          <cell r="AB104">
            <v>-79</v>
          </cell>
          <cell r="AC104">
            <v>271</v>
          </cell>
          <cell r="AD104">
            <v>1</v>
          </cell>
          <cell r="AE104">
            <v>0</v>
          </cell>
          <cell r="AF104">
            <v>1</v>
          </cell>
        </row>
        <row r="105">
          <cell r="A105" t="str">
            <v>RE 1074 09 F1</v>
          </cell>
          <cell r="B105" t="str">
            <v xml:space="preserve">EDGE                          </v>
          </cell>
          <cell r="C105" t="str">
            <v xml:space="preserve">WHITE               </v>
          </cell>
          <cell r="D105" t="str">
            <v xml:space="preserve">                    </v>
          </cell>
          <cell r="E105">
            <v>796764668487</v>
          </cell>
          <cell r="F105">
            <v>0</v>
          </cell>
          <cell r="G105">
            <v>150</v>
          </cell>
          <cell r="H105">
            <v>8131</v>
          </cell>
          <cell r="I105">
            <v>43480</v>
          </cell>
          <cell r="J105">
            <v>150</v>
          </cell>
          <cell r="K105" t="str">
            <v xml:space="preserve">       </v>
          </cell>
          <cell r="L105" t="str">
            <v xml:space="preserve">        </v>
          </cell>
          <cell r="M105">
            <v>0</v>
          </cell>
          <cell r="N105" t="str">
            <v xml:space="preserve">       </v>
          </cell>
          <cell r="O105" t="str">
            <v xml:space="preserve">        </v>
          </cell>
          <cell r="P105">
            <v>0</v>
          </cell>
          <cell r="Q105" t="str">
            <v xml:space="preserve">       </v>
          </cell>
          <cell r="R105" t="str">
            <v xml:space="preserve">        </v>
          </cell>
          <cell r="S105">
            <v>0</v>
          </cell>
          <cell r="T105" t="str">
            <v xml:space="preserve">       </v>
          </cell>
          <cell r="U105" t="str">
            <v xml:space="preserve">        </v>
          </cell>
          <cell r="V105">
            <v>0</v>
          </cell>
          <cell r="W105" t="str">
            <v xml:space="preserve">       </v>
          </cell>
          <cell r="X105" t="str">
            <v xml:space="preserve">        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150</v>
          </cell>
          <cell r="AD105">
            <v>0</v>
          </cell>
          <cell r="AE105">
            <v>0</v>
          </cell>
          <cell r="AF105">
            <v>0</v>
          </cell>
        </row>
        <row r="106">
          <cell r="A106" t="str">
            <v>RE 1074 09 GY</v>
          </cell>
          <cell r="B106" t="str">
            <v xml:space="preserve">EDGE                          </v>
          </cell>
          <cell r="C106" t="str">
            <v xml:space="preserve">WHITE               </v>
          </cell>
          <cell r="D106" t="str">
            <v xml:space="preserve">GRAPHITE            </v>
          </cell>
          <cell r="E106">
            <v>796764663147</v>
          </cell>
          <cell r="F106">
            <v>3</v>
          </cell>
          <cell r="G106">
            <v>59</v>
          </cell>
          <cell r="H106">
            <v>8081</v>
          </cell>
          <cell r="I106">
            <v>43483</v>
          </cell>
          <cell r="J106">
            <v>56</v>
          </cell>
          <cell r="K106" t="str">
            <v xml:space="preserve">8076G  </v>
          </cell>
          <cell r="L106">
            <v>43476</v>
          </cell>
          <cell r="M106">
            <v>1</v>
          </cell>
          <cell r="N106" t="str">
            <v xml:space="preserve">8081G  </v>
          </cell>
          <cell r="O106">
            <v>43483</v>
          </cell>
          <cell r="P106">
            <v>20</v>
          </cell>
          <cell r="Q106" t="str">
            <v xml:space="preserve">       </v>
          </cell>
          <cell r="R106" t="str">
            <v xml:space="preserve">        </v>
          </cell>
          <cell r="S106">
            <v>0</v>
          </cell>
          <cell r="T106" t="str">
            <v xml:space="preserve">       </v>
          </cell>
          <cell r="U106" t="str">
            <v xml:space="preserve">        </v>
          </cell>
          <cell r="V106">
            <v>0</v>
          </cell>
          <cell r="W106" t="str">
            <v xml:space="preserve">       </v>
          </cell>
          <cell r="X106" t="str">
            <v xml:space="preserve">        </v>
          </cell>
          <cell r="Y106">
            <v>0</v>
          </cell>
          <cell r="Z106">
            <v>-6</v>
          </cell>
          <cell r="AA106">
            <v>15</v>
          </cell>
          <cell r="AB106">
            <v>-3</v>
          </cell>
          <cell r="AC106">
            <v>74</v>
          </cell>
          <cell r="AD106">
            <v>1</v>
          </cell>
          <cell r="AE106">
            <v>0</v>
          </cell>
          <cell r="AF106">
            <v>2</v>
          </cell>
        </row>
        <row r="107">
          <cell r="A107" t="str">
            <v>RE 1079 00 BL</v>
          </cell>
          <cell r="B107" t="str">
            <v xml:space="preserve">TATE                          </v>
          </cell>
          <cell r="C107" t="str">
            <v xml:space="preserve">GUNMETAL            </v>
          </cell>
          <cell r="D107" t="str">
            <v xml:space="preserve">BLUE WATER          </v>
          </cell>
          <cell r="E107">
            <v>796764667640</v>
          </cell>
          <cell r="F107">
            <v>3</v>
          </cell>
          <cell r="G107">
            <v>164</v>
          </cell>
          <cell r="H107">
            <v>8017</v>
          </cell>
          <cell r="I107">
            <v>43518</v>
          </cell>
          <cell r="J107">
            <v>11</v>
          </cell>
          <cell r="K107">
            <v>8017</v>
          </cell>
          <cell r="L107">
            <v>43565</v>
          </cell>
          <cell r="M107">
            <v>50</v>
          </cell>
          <cell r="N107">
            <v>8157</v>
          </cell>
          <cell r="O107">
            <v>43541</v>
          </cell>
          <cell r="P107">
            <v>100</v>
          </cell>
          <cell r="Q107" t="str">
            <v xml:space="preserve">       </v>
          </cell>
          <cell r="R107" t="str">
            <v xml:space="preserve">        </v>
          </cell>
          <cell r="S107">
            <v>0</v>
          </cell>
          <cell r="T107" t="str">
            <v xml:space="preserve">       </v>
          </cell>
          <cell r="U107" t="str">
            <v xml:space="preserve">        </v>
          </cell>
          <cell r="V107">
            <v>0</v>
          </cell>
          <cell r="W107" t="str">
            <v xml:space="preserve">       </v>
          </cell>
          <cell r="X107" t="str">
            <v xml:space="preserve">        </v>
          </cell>
          <cell r="Y107">
            <v>0</v>
          </cell>
          <cell r="Z107">
            <v>24</v>
          </cell>
          <cell r="AA107">
            <v>24</v>
          </cell>
          <cell r="AB107">
            <v>27</v>
          </cell>
          <cell r="AC107">
            <v>188</v>
          </cell>
          <cell r="AD107">
            <v>55</v>
          </cell>
          <cell r="AE107">
            <v>2</v>
          </cell>
          <cell r="AF107">
            <v>26</v>
          </cell>
        </row>
        <row r="108">
          <cell r="A108" t="str">
            <v>RE 1079 00 F1</v>
          </cell>
          <cell r="B108" t="str">
            <v xml:space="preserve">TATE                          </v>
          </cell>
          <cell r="C108" t="str">
            <v xml:space="preserve">GUNMETAL            </v>
          </cell>
          <cell r="D108" t="str">
            <v xml:space="preserve">                    </v>
          </cell>
          <cell r="E108">
            <v>796764667831</v>
          </cell>
          <cell r="F108">
            <v>0</v>
          </cell>
          <cell r="G108">
            <v>150</v>
          </cell>
          <cell r="H108">
            <v>8122</v>
          </cell>
          <cell r="I108">
            <v>43581</v>
          </cell>
          <cell r="J108">
            <v>50</v>
          </cell>
          <cell r="K108">
            <v>8157</v>
          </cell>
          <cell r="L108">
            <v>43541</v>
          </cell>
          <cell r="M108">
            <v>100</v>
          </cell>
          <cell r="N108" t="str">
            <v xml:space="preserve">       </v>
          </cell>
          <cell r="O108" t="str">
            <v xml:space="preserve">        </v>
          </cell>
          <cell r="P108">
            <v>0</v>
          </cell>
          <cell r="Q108" t="str">
            <v xml:space="preserve">       </v>
          </cell>
          <cell r="R108" t="str">
            <v xml:space="preserve">        </v>
          </cell>
          <cell r="S108">
            <v>0</v>
          </cell>
          <cell r="T108" t="str">
            <v xml:space="preserve">       </v>
          </cell>
          <cell r="U108" t="str">
            <v xml:space="preserve">        </v>
          </cell>
          <cell r="V108">
            <v>0</v>
          </cell>
          <cell r="W108" t="str">
            <v xml:space="preserve">       </v>
          </cell>
          <cell r="X108" t="str">
            <v xml:space="preserve">        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150</v>
          </cell>
          <cell r="AD108">
            <v>0</v>
          </cell>
          <cell r="AE108">
            <v>0</v>
          </cell>
          <cell r="AF108">
            <v>0</v>
          </cell>
        </row>
        <row r="109">
          <cell r="A109" t="str">
            <v>RE 1079 00 GY</v>
          </cell>
          <cell r="B109" t="str">
            <v xml:space="preserve">TATE                          </v>
          </cell>
          <cell r="C109" t="str">
            <v xml:space="preserve">GUNMETAL            </v>
          </cell>
          <cell r="D109" t="str">
            <v xml:space="preserve">GRAPHITE            </v>
          </cell>
          <cell r="E109">
            <v>796764666698</v>
          </cell>
          <cell r="F109">
            <v>37</v>
          </cell>
          <cell r="G109">
            <v>193</v>
          </cell>
          <cell r="H109">
            <v>8017</v>
          </cell>
          <cell r="I109">
            <v>43518</v>
          </cell>
          <cell r="J109">
            <v>6</v>
          </cell>
          <cell r="K109">
            <v>8122</v>
          </cell>
          <cell r="L109">
            <v>43581</v>
          </cell>
          <cell r="M109">
            <v>50</v>
          </cell>
          <cell r="N109">
            <v>8157</v>
          </cell>
          <cell r="O109">
            <v>43541</v>
          </cell>
          <cell r="P109">
            <v>100</v>
          </cell>
          <cell r="Q109" t="str">
            <v xml:space="preserve">       </v>
          </cell>
          <cell r="R109" t="str">
            <v xml:space="preserve">        </v>
          </cell>
          <cell r="S109">
            <v>0</v>
          </cell>
          <cell r="T109" t="str">
            <v xml:space="preserve">       </v>
          </cell>
          <cell r="U109" t="str">
            <v xml:space="preserve">        </v>
          </cell>
          <cell r="V109">
            <v>0</v>
          </cell>
          <cell r="W109" t="str">
            <v xml:space="preserve">       </v>
          </cell>
          <cell r="X109" t="str">
            <v xml:space="preserve">        </v>
          </cell>
          <cell r="Y109">
            <v>0</v>
          </cell>
          <cell r="Z109">
            <v>8</v>
          </cell>
          <cell r="AA109">
            <v>8</v>
          </cell>
          <cell r="AB109">
            <v>45</v>
          </cell>
          <cell r="AC109">
            <v>201</v>
          </cell>
          <cell r="AD109">
            <v>6</v>
          </cell>
          <cell r="AE109">
            <v>27</v>
          </cell>
          <cell r="AF109">
            <v>18</v>
          </cell>
        </row>
        <row r="110">
          <cell r="A110" t="str">
            <v>RE 1079 02 BR</v>
          </cell>
          <cell r="B110" t="str">
            <v xml:space="preserve">TATE                          </v>
          </cell>
          <cell r="C110" t="str">
            <v xml:space="preserve">BROWN               </v>
          </cell>
          <cell r="D110" t="str">
            <v xml:space="preserve">TERRA               </v>
          </cell>
          <cell r="E110">
            <v>796764666599</v>
          </cell>
          <cell r="F110">
            <v>25</v>
          </cell>
          <cell r="G110">
            <v>764</v>
          </cell>
          <cell r="H110">
            <v>8017</v>
          </cell>
          <cell r="I110">
            <v>43518</v>
          </cell>
          <cell r="J110">
            <v>14</v>
          </cell>
          <cell r="K110">
            <v>8122</v>
          </cell>
          <cell r="L110">
            <v>43581</v>
          </cell>
          <cell r="M110">
            <v>25</v>
          </cell>
          <cell r="N110">
            <v>8122</v>
          </cell>
          <cell r="O110">
            <v>43581</v>
          </cell>
          <cell r="P110">
            <v>100</v>
          </cell>
          <cell r="Q110">
            <v>8150</v>
          </cell>
          <cell r="R110">
            <v>43511</v>
          </cell>
          <cell r="S110">
            <v>300</v>
          </cell>
          <cell r="T110">
            <v>8175</v>
          </cell>
          <cell r="U110">
            <v>43565</v>
          </cell>
          <cell r="V110">
            <v>300</v>
          </cell>
          <cell r="W110" t="str">
            <v xml:space="preserve">       </v>
          </cell>
          <cell r="X110" t="str">
            <v xml:space="preserve">        </v>
          </cell>
          <cell r="Y110">
            <v>0</v>
          </cell>
          <cell r="Z110">
            <v>19</v>
          </cell>
          <cell r="AA110">
            <v>19</v>
          </cell>
          <cell r="AB110">
            <v>44</v>
          </cell>
          <cell r="AC110">
            <v>783</v>
          </cell>
          <cell r="AD110">
            <v>14</v>
          </cell>
          <cell r="AE110">
            <v>32</v>
          </cell>
          <cell r="AF110">
            <v>1047</v>
          </cell>
        </row>
        <row r="111">
          <cell r="A111" t="str">
            <v>RE 1079 02 F1</v>
          </cell>
          <cell r="B111" t="str">
            <v xml:space="preserve">TATE                          </v>
          </cell>
          <cell r="C111" t="str">
            <v xml:space="preserve">BROWN               </v>
          </cell>
          <cell r="D111" t="str">
            <v xml:space="preserve">                    </v>
          </cell>
          <cell r="E111">
            <v>796764667848</v>
          </cell>
          <cell r="F111">
            <v>0</v>
          </cell>
          <cell r="G111">
            <v>100</v>
          </cell>
          <cell r="H111">
            <v>8017</v>
          </cell>
          <cell r="I111">
            <v>43518</v>
          </cell>
          <cell r="J111">
            <v>50</v>
          </cell>
          <cell r="K111">
            <v>8122</v>
          </cell>
          <cell r="L111">
            <v>43581</v>
          </cell>
          <cell r="M111">
            <v>50</v>
          </cell>
          <cell r="N111" t="str">
            <v xml:space="preserve">       </v>
          </cell>
          <cell r="O111" t="str">
            <v xml:space="preserve">        </v>
          </cell>
          <cell r="P111">
            <v>0</v>
          </cell>
          <cell r="Q111" t="str">
            <v xml:space="preserve">       </v>
          </cell>
          <cell r="R111" t="str">
            <v xml:space="preserve">        </v>
          </cell>
          <cell r="S111">
            <v>0</v>
          </cell>
          <cell r="T111" t="str">
            <v xml:space="preserve">       </v>
          </cell>
          <cell r="U111" t="str">
            <v xml:space="preserve">        </v>
          </cell>
          <cell r="V111">
            <v>0</v>
          </cell>
          <cell r="W111" t="str">
            <v xml:space="preserve">       </v>
          </cell>
          <cell r="X111" t="str">
            <v xml:space="preserve">        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100</v>
          </cell>
          <cell r="AD111">
            <v>0</v>
          </cell>
          <cell r="AE111">
            <v>0</v>
          </cell>
          <cell r="AF111">
            <v>0</v>
          </cell>
        </row>
        <row r="112">
          <cell r="A112" t="str">
            <v>RE 1079 02 GN</v>
          </cell>
          <cell r="B112" t="str">
            <v xml:space="preserve">TATE                          </v>
          </cell>
          <cell r="C112" t="str">
            <v xml:space="preserve">BROWN               </v>
          </cell>
          <cell r="D112" t="str">
            <v xml:space="preserve">GREEN WATER         </v>
          </cell>
          <cell r="E112">
            <v>796764666650</v>
          </cell>
          <cell r="F112">
            <v>36</v>
          </cell>
          <cell r="G112">
            <v>49</v>
          </cell>
          <cell r="H112">
            <v>8017</v>
          </cell>
          <cell r="I112">
            <v>43518</v>
          </cell>
          <cell r="J112">
            <v>13</v>
          </cell>
          <cell r="K112" t="str">
            <v xml:space="preserve">       </v>
          </cell>
          <cell r="L112" t="str">
            <v xml:space="preserve">        </v>
          </cell>
          <cell r="M112">
            <v>0</v>
          </cell>
          <cell r="N112" t="str">
            <v xml:space="preserve">       </v>
          </cell>
          <cell r="O112" t="str">
            <v xml:space="preserve">        </v>
          </cell>
          <cell r="P112">
            <v>0</v>
          </cell>
          <cell r="Q112" t="str">
            <v xml:space="preserve">       </v>
          </cell>
          <cell r="R112" t="str">
            <v xml:space="preserve">        </v>
          </cell>
          <cell r="S112">
            <v>0</v>
          </cell>
          <cell r="T112" t="str">
            <v xml:space="preserve">       </v>
          </cell>
          <cell r="U112" t="str">
            <v xml:space="preserve">        </v>
          </cell>
          <cell r="V112">
            <v>0</v>
          </cell>
          <cell r="W112" t="str">
            <v xml:space="preserve">       </v>
          </cell>
          <cell r="X112" t="str">
            <v xml:space="preserve">        </v>
          </cell>
          <cell r="Y112">
            <v>0</v>
          </cell>
          <cell r="Z112">
            <v>29</v>
          </cell>
          <cell r="AA112">
            <v>29</v>
          </cell>
          <cell r="AB112">
            <v>65</v>
          </cell>
          <cell r="AC112">
            <v>78</v>
          </cell>
          <cell r="AD112">
            <v>3</v>
          </cell>
          <cell r="AE112">
            <v>0</v>
          </cell>
          <cell r="AF112">
            <v>14</v>
          </cell>
        </row>
        <row r="113">
          <cell r="A113" t="str">
            <v>RE 1079 03 BL</v>
          </cell>
          <cell r="B113" t="str">
            <v xml:space="preserve">TATE                          </v>
          </cell>
          <cell r="C113" t="str">
            <v xml:space="preserve">CHROME              </v>
          </cell>
          <cell r="D113" t="str">
            <v xml:space="preserve">BLUE WATER          </v>
          </cell>
          <cell r="E113">
            <v>796764666667</v>
          </cell>
          <cell r="F113">
            <v>39</v>
          </cell>
          <cell r="G113">
            <v>224</v>
          </cell>
          <cell r="H113">
            <v>8017</v>
          </cell>
          <cell r="I113">
            <v>43518</v>
          </cell>
          <cell r="J113">
            <v>10</v>
          </cell>
          <cell r="K113">
            <v>8017</v>
          </cell>
          <cell r="L113">
            <v>43565</v>
          </cell>
          <cell r="M113">
            <v>50</v>
          </cell>
          <cell r="N113">
            <v>8122</v>
          </cell>
          <cell r="O113">
            <v>43518</v>
          </cell>
          <cell r="P113">
            <v>75</v>
          </cell>
          <cell r="Q113">
            <v>8122</v>
          </cell>
          <cell r="R113">
            <v>43581</v>
          </cell>
          <cell r="S113">
            <v>50</v>
          </cell>
          <cell r="T113" t="str">
            <v xml:space="preserve">       </v>
          </cell>
          <cell r="U113" t="str">
            <v xml:space="preserve">        </v>
          </cell>
          <cell r="V113">
            <v>0</v>
          </cell>
          <cell r="W113" t="str">
            <v xml:space="preserve">       </v>
          </cell>
          <cell r="X113" t="str">
            <v xml:space="preserve">        </v>
          </cell>
          <cell r="Y113">
            <v>0</v>
          </cell>
          <cell r="Z113">
            <v>30</v>
          </cell>
          <cell r="AA113">
            <v>30</v>
          </cell>
          <cell r="AB113">
            <v>69</v>
          </cell>
          <cell r="AC113">
            <v>254</v>
          </cell>
          <cell r="AD113">
            <v>12</v>
          </cell>
          <cell r="AE113">
            <v>30</v>
          </cell>
          <cell r="AF113">
            <v>33</v>
          </cell>
        </row>
        <row r="114">
          <cell r="A114" t="str">
            <v>RE 1079 03 F1</v>
          </cell>
          <cell r="B114" t="str">
            <v xml:space="preserve">TATE                          </v>
          </cell>
          <cell r="C114" t="str">
            <v xml:space="preserve">CHROME              </v>
          </cell>
          <cell r="D114" t="str">
            <v xml:space="preserve">                    </v>
          </cell>
          <cell r="E114">
            <v>796764667855</v>
          </cell>
          <cell r="F114">
            <v>0</v>
          </cell>
          <cell r="G114">
            <v>200</v>
          </cell>
          <cell r="H114">
            <v>8157</v>
          </cell>
          <cell r="I114">
            <v>43541</v>
          </cell>
          <cell r="J114">
            <v>200</v>
          </cell>
          <cell r="K114" t="str">
            <v xml:space="preserve">       </v>
          </cell>
          <cell r="L114" t="str">
            <v xml:space="preserve">        </v>
          </cell>
          <cell r="M114">
            <v>0</v>
          </cell>
          <cell r="N114" t="str">
            <v xml:space="preserve">       </v>
          </cell>
          <cell r="O114" t="str">
            <v xml:space="preserve">        </v>
          </cell>
          <cell r="P114">
            <v>0</v>
          </cell>
          <cell r="Q114" t="str">
            <v xml:space="preserve">       </v>
          </cell>
          <cell r="R114" t="str">
            <v xml:space="preserve">        </v>
          </cell>
          <cell r="S114">
            <v>0</v>
          </cell>
          <cell r="T114" t="str">
            <v xml:space="preserve">       </v>
          </cell>
          <cell r="U114" t="str">
            <v xml:space="preserve">        </v>
          </cell>
          <cell r="V114">
            <v>0</v>
          </cell>
          <cell r="W114" t="str">
            <v xml:space="preserve">       </v>
          </cell>
          <cell r="X114" t="str">
            <v xml:space="preserve">        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200</v>
          </cell>
          <cell r="AD114">
            <v>0</v>
          </cell>
          <cell r="AE114">
            <v>0</v>
          </cell>
          <cell r="AF114">
            <v>0</v>
          </cell>
        </row>
        <row r="115">
          <cell r="A115" t="str">
            <v>RE 1079 03 GY</v>
          </cell>
          <cell r="B115" t="str">
            <v xml:space="preserve">TATE                          </v>
          </cell>
          <cell r="C115" t="str">
            <v xml:space="preserve">CHROME              </v>
          </cell>
          <cell r="D115" t="str">
            <v xml:space="preserve">GRAPHITE            </v>
          </cell>
          <cell r="E115">
            <v>796764666674</v>
          </cell>
          <cell r="F115">
            <v>-9</v>
          </cell>
          <cell r="G115">
            <v>266</v>
          </cell>
          <cell r="H115">
            <v>8122</v>
          </cell>
          <cell r="I115">
            <v>43518</v>
          </cell>
          <cell r="J115">
            <v>75</v>
          </cell>
          <cell r="K115">
            <v>8122</v>
          </cell>
          <cell r="L115">
            <v>43581</v>
          </cell>
          <cell r="M115">
            <v>100</v>
          </cell>
          <cell r="N115">
            <v>8157</v>
          </cell>
          <cell r="O115">
            <v>43541</v>
          </cell>
          <cell r="P115">
            <v>100</v>
          </cell>
          <cell r="Q115" t="str">
            <v xml:space="preserve">8017G  </v>
          </cell>
          <cell r="R115">
            <v>43518</v>
          </cell>
          <cell r="S115">
            <v>4</v>
          </cell>
          <cell r="T115" t="str">
            <v xml:space="preserve">       </v>
          </cell>
          <cell r="U115" t="str">
            <v xml:space="preserve">        </v>
          </cell>
          <cell r="V115">
            <v>0</v>
          </cell>
          <cell r="W115" t="str">
            <v xml:space="preserve">       </v>
          </cell>
          <cell r="X115" t="str">
            <v xml:space="preserve">        </v>
          </cell>
          <cell r="Y115">
            <v>0</v>
          </cell>
          <cell r="Z115">
            <v>20</v>
          </cell>
          <cell r="AA115">
            <v>24</v>
          </cell>
          <cell r="AB115">
            <v>11</v>
          </cell>
          <cell r="AC115">
            <v>290</v>
          </cell>
          <cell r="AD115">
            <v>7</v>
          </cell>
          <cell r="AE115">
            <v>32</v>
          </cell>
          <cell r="AF115">
            <v>34</v>
          </cell>
        </row>
        <row r="116">
          <cell r="A116" t="str">
            <v>RE 1080 04 BL</v>
          </cell>
          <cell r="B116" t="str">
            <v xml:space="preserve">MAXIE                         </v>
          </cell>
          <cell r="C116" t="str">
            <v xml:space="preserve">GOLD                </v>
          </cell>
          <cell r="D116" t="str">
            <v xml:space="preserve">BLUE WATER          </v>
          </cell>
          <cell r="E116">
            <v>796764666711</v>
          </cell>
          <cell r="F116">
            <v>-8</v>
          </cell>
          <cell r="G116">
            <v>322</v>
          </cell>
          <cell r="H116">
            <v>8112</v>
          </cell>
          <cell r="I116">
            <v>43518</v>
          </cell>
          <cell r="J116">
            <v>30</v>
          </cell>
          <cell r="K116">
            <v>8122</v>
          </cell>
          <cell r="L116">
            <v>43518</v>
          </cell>
          <cell r="M116">
            <v>200</v>
          </cell>
          <cell r="N116">
            <v>8133</v>
          </cell>
          <cell r="O116">
            <v>43581</v>
          </cell>
          <cell r="P116">
            <v>100</v>
          </cell>
          <cell r="Q116" t="str">
            <v xml:space="preserve">8112G  </v>
          </cell>
          <cell r="R116">
            <v>43518</v>
          </cell>
          <cell r="S116">
            <v>70</v>
          </cell>
          <cell r="T116" t="str">
            <v xml:space="preserve">       </v>
          </cell>
          <cell r="U116" t="str">
            <v xml:space="preserve">        </v>
          </cell>
          <cell r="V116">
            <v>0</v>
          </cell>
          <cell r="W116" t="str">
            <v xml:space="preserve">       </v>
          </cell>
          <cell r="X116" t="str">
            <v xml:space="preserve">        </v>
          </cell>
          <cell r="Y116">
            <v>0</v>
          </cell>
          <cell r="Z116">
            <v>-34</v>
          </cell>
          <cell r="AA116">
            <v>36</v>
          </cell>
          <cell r="AB116">
            <v>-52</v>
          </cell>
          <cell r="AC116">
            <v>348</v>
          </cell>
          <cell r="AD116">
            <v>13</v>
          </cell>
          <cell r="AE116">
            <v>30</v>
          </cell>
          <cell r="AF116">
            <v>38</v>
          </cell>
        </row>
        <row r="117">
          <cell r="A117" t="str">
            <v>RE 1080 04 BR</v>
          </cell>
          <cell r="B117" t="str">
            <v xml:space="preserve">MAXIE                         </v>
          </cell>
          <cell r="C117" t="str">
            <v xml:space="preserve">GOLD                </v>
          </cell>
          <cell r="D117" t="str">
            <v xml:space="preserve">TERRA               </v>
          </cell>
          <cell r="E117">
            <v>796764667671</v>
          </cell>
          <cell r="F117">
            <v>4</v>
          </cell>
          <cell r="G117">
            <v>417</v>
          </cell>
          <cell r="H117">
            <v>8112</v>
          </cell>
          <cell r="I117">
            <v>43518</v>
          </cell>
          <cell r="J117">
            <v>63</v>
          </cell>
          <cell r="K117">
            <v>8122</v>
          </cell>
          <cell r="L117">
            <v>43518</v>
          </cell>
          <cell r="M117">
            <v>100</v>
          </cell>
          <cell r="N117">
            <v>8133</v>
          </cell>
          <cell r="O117">
            <v>43581</v>
          </cell>
          <cell r="P117">
            <v>50</v>
          </cell>
          <cell r="Q117">
            <v>8141</v>
          </cell>
          <cell r="R117">
            <v>43581</v>
          </cell>
          <cell r="S117">
            <v>200</v>
          </cell>
          <cell r="T117" t="str">
            <v xml:space="preserve">8112G  </v>
          </cell>
          <cell r="U117">
            <v>43518</v>
          </cell>
          <cell r="V117">
            <v>37</v>
          </cell>
          <cell r="W117" t="str">
            <v xml:space="preserve">       </v>
          </cell>
          <cell r="X117" t="str">
            <v xml:space="preserve">        </v>
          </cell>
          <cell r="Y117">
            <v>0</v>
          </cell>
          <cell r="Z117">
            <v>-18</v>
          </cell>
          <cell r="AA117">
            <v>19</v>
          </cell>
          <cell r="AB117">
            <v>-14</v>
          </cell>
          <cell r="AC117">
            <v>436</v>
          </cell>
          <cell r="AD117">
            <v>10</v>
          </cell>
          <cell r="AE117">
            <v>25</v>
          </cell>
          <cell r="AF117">
            <v>34</v>
          </cell>
        </row>
        <row r="118">
          <cell r="A118" t="str">
            <v>RE 1080 04 CH</v>
          </cell>
          <cell r="B118" t="str">
            <v xml:space="preserve">MAXIE                         </v>
          </cell>
          <cell r="C118" t="str">
            <v xml:space="preserve">GOLD                </v>
          </cell>
          <cell r="D118" t="str">
            <v xml:space="preserve">CHAMPAGNE           </v>
          </cell>
          <cell r="E118">
            <v>796764667664</v>
          </cell>
          <cell r="F118">
            <v>11</v>
          </cell>
          <cell r="G118">
            <v>433</v>
          </cell>
          <cell r="H118">
            <v>8017</v>
          </cell>
          <cell r="I118">
            <v>43483</v>
          </cell>
          <cell r="J118">
            <v>22</v>
          </cell>
          <cell r="K118">
            <v>8112</v>
          </cell>
          <cell r="L118">
            <v>43518</v>
          </cell>
          <cell r="M118">
            <v>100</v>
          </cell>
          <cell r="N118">
            <v>8122</v>
          </cell>
          <cell r="O118">
            <v>43581</v>
          </cell>
          <cell r="P118">
            <v>100</v>
          </cell>
          <cell r="Q118">
            <v>8133</v>
          </cell>
          <cell r="R118">
            <v>43581</v>
          </cell>
          <cell r="S118">
            <v>200</v>
          </cell>
          <cell r="T118" t="str">
            <v xml:space="preserve">       </v>
          </cell>
          <cell r="U118" t="str">
            <v xml:space="preserve">        </v>
          </cell>
          <cell r="V118">
            <v>0</v>
          </cell>
          <cell r="W118" t="str">
            <v xml:space="preserve">       </v>
          </cell>
          <cell r="X118" t="str">
            <v xml:space="preserve">        </v>
          </cell>
          <cell r="Y118">
            <v>0</v>
          </cell>
          <cell r="Z118">
            <v>32</v>
          </cell>
          <cell r="AA118">
            <v>32</v>
          </cell>
          <cell r="AB118">
            <v>43</v>
          </cell>
          <cell r="AC118">
            <v>465</v>
          </cell>
          <cell r="AD118">
            <v>15</v>
          </cell>
          <cell r="AE118">
            <v>52</v>
          </cell>
          <cell r="AF118">
            <v>36</v>
          </cell>
        </row>
        <row r="119">
          <cell r="A119" t="str">
            <v>RE 1080 04 F1</v>
          </cell>
          <cell r="B119" t="str">
            <v xml:space="preserve">MAXIE                         </v>
          </cell>
          <cell r="C119" t="str">
            <v xml:space="preserve">GOLD                </v>
          </cell>
          <cell r="D119" t="str">
            <v xml:space="preserve">                    </v>
          </cell>
          <cell r="E119">
            <v>796764667916</v>
          </cell>
          <cell r="F119">
            <v>0</v>
          </cell>
          <cell r="G119">
            <v>400</v>
          </cell>
          <cell r="H119">
            <v>8141</v>
          </cell>
          <cell r="I119">
            <v>43581</v>
          </cell>
          <cell r="J119">
            <v>100</v>
          </cell>
          <cell r="K119">
            <v>8157</v>
          </cell>
          <cell r="L119">
            <v>43541</v>
          </cell>
          <cell r="M119">
            <v>300</v>
          </cell>
          <cell r="N119" t="str">
            <v xml:space="preserve">       </v>
          </cell>
          <cell r="O119" t="str">
            <v xml:space="preserve">        </v>
          </cell>
          <cell r="P119">
            <v>0</v>
          </cell>
          <cell r="Q119" t="str">
            <v xml:space="preserve">       </v>
          </cell>
          <cell r="R119" t="str">
            <v xml:space="preserve">        </v>
          </cell>
          <cell r="S119">
            <v>0</v>
          </cell>
          <cell r="T119" t="str">
            <v xml:space="preserve">       </v>
          </cell>
          <cell r="U119" t="str">
            <v xml:space="preserve">        </v>
          </cell>
          <cell r="V119">
            <v>0</v>
          </cell>
          <cell r="W119" t="str">
            <v xml:space="preserve">       </v>
          </cell>
          <cell r="X119" t="str">
            <v xml:space="preserve">        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400</v>
          </cell>
          <cell r="AD119">
            <v>0</v>
          </cell>
          <cell r="AE119">
            <v>0</v>
          </cell>
          <cell r="AF119">
            <v>0</v>
          </cell>
        </row>
        <row r="120">
          <cell r="A120" t="str">
            <v>RE 1080 04 GN</v>
          </cell>
          <cell r="B120" t="str">
            <v xml:space="preserve">MAXIE                         </v>
          </cell>
          <cell r="C120" t="str">
            <v xml:space="preserve">GOLD                </v>
          </cell>
          <cell r="D120" t="str">
            <v xml:space="preserve">GREEN WATER         </v>
          </cell>
          <cell r="E120">
            <v>796764666728</v>
          </cell>
          <cell r="F120">
            <v>28</v>
          </cell>
          <cell r="G120">
            <v>78</v>
          </cell>
          <cell r="H120">
            <v>8133</v>
          </cell>
          <cell r="I120">
            <v>43581</v>
          </cell>
          <cell r="J120">
            <v>50</v>
          </cell>
          <cell r="K120" t="str">
            <v xml:space="preserve">       </v>
          </cell>
          <cell r="L120" t="str">
            <v xml:space="preserve">        </v>
          </cell>
          <cell r="M120">
            <v>0</v>
          </cell>
          <cell r="N120" t="str">
            <v xml:space="preserve">       </v>
          </cell>
          <cell r="O120" t="str">
            <v xml:space="preserve">        </v>
          </cell>
          <cell r="P120">
            <v>0</v>
          </cell>
          <cell r="Q120" t="str">
            <v xml:space="preserve">       </v>
          </cell>
          <cell r="R120" t="str">
            <v xml:space="preserve">        </v>
          </cell>
          <cell r="S120">
            <v>0</v>
          </cell>
          <cell r="T120" t="str">
            <v xml:space="preserve">       </v>
          </cell>
          <cell r="U120" t="str">
            <v xml:space="preserve">        </v>
          </cell>
          <cell r="V120">
            <v>0</v>
          </cell>
          <cell r="W120" t="str">
            <v xml:space="preserve">       </v>
          </cell>
          <cell r="X120" t="str">
            <v xml:space="preserve">        </v>
          </cell>
          <cell r="Y120">
            <v>0</v>
          </cell>
          <cell r="Z120">
            <v>4</v>
          </cell>
          <cell r="AA120">
            <v>4</v>
          </cell>
          <cell r="AB120">
            <v>32</v>
          </cell>
          <cell r="AC120">
            <v>82</v>
          </cell>
          <cell r="AD120">
            <v>4</v>
          </cell>
          <cell r="AE120">
            <v>2</v>
          </cell>
          <cell r="AF120">
            <v>13</v>
          </cell>
        </row>
        <row r="121">
          <cell r="A121" t="str">
            <v>RE 1080 04 SP</v>
          </cell>
          <cell r="B121" t="str">
            <v xml:space="preserve">MAXIE                         </v>
          </cell>
          <cell r="C121" t="str">
            <v xml:space="preserve">GOLD                </v>
          </cell>
          <cell r="D121" t="str">
            <v xml:space="preserve">SPECTRA             </v>
          </cell>
          <cell r="E121">
            <v>796764666704</v>
          </cell>
          <cell r="F121">
            <v>28</v>
          </cell>
          <cell r="G121">
            <v>178</v>
          </cell>
          <cell r="H121">
            <v>8017</v>
          </cell>
          <cell r="I121">
            <v>43483</v>
          </cell>
          <cell r="J121">
            <v>50</v>
          </cell>
          <cell r="K121">
            <v>8133</v>
          </cell>
          <cell r="L121">
            <v>43581</v>
          </cell>
          <cell r="M121">
            <v>100</v>
          </cell>
          <cell r="N121" t="str">
            <v xml:space="preserve">       </v>
          </cell>
          <cell r="O121" t="str">
            <v xml:space="preserve">        </v>
          </cell>
          <cell r="P121">
            <v>0</v>
          </cell>
          <cell r="Q121" t="str">
            <v xml:space="preserve">       </v>
          </cell>
          <cell r="R121" t="str">
            <v xml:space="preserve">        </v>
          </cell>
          <cell r="S121">
            <v>0</v>
          </cell>
          <cell r="T121" t="str">
            <v xml:space="preserve">       </v>
          </cell>
          <cell r="U121" t="str">
            <v xml:space="preserve">        </v>
          </cell>
          <cell r="V121">
            <v>0</v>
          </cell>
          <cell r="W121" t="str">
            <v xml:space="preserve">       </v>
          </cell>
          <cell r="X121" t="str">
            <v xml:space="preserve">        </v>
          </cell>
          <cell r="Y121">
            <v>0</v>
          </cell>
          <cell r="Z121">
            <v>28</v>
          </cell>
          <cell r="AA121">
            <v>28</v>
          </cell>
          <cell r="AB121">
            <v>56</v>
          </cell>
          <cell r="AC121">
            <v>206</v>
          </cell>
          <cell r="AD121">
            <v>22</v>
          </cell>
          <cell r="AE121">
            <v>29</v>
          </cell>
          <cell r="AF121">
            <v>34</v>
          </cell>
        </row>
        <row r="122">
          <cell r="A122" t="str">
            <v>RE 1081 00 BL</v>
          </cell>
          <cell r="B122" t="str">
            <v xml:space="preserve">SPARK                         </v>
          </cell>
          <cell r="C122" t="str">
            <v xml:space="preserve">GUNMETAL            </v>
          </cell>
          <cell r="D122" t="str">
            <v xml:space="preserve">BLUE WATER          </v>
          </cell>
          <cell r="E122">
            <v>796764666810</v>
          </cell>
          <cell r="F122">
            <v>119</v>
          </cell>
          <cell r="G122">
            <v>183</v>
          </cell>
          <cell r="H122">
            <v>8017</v>
          </cell>
          <cell r="I122">
            <v>43518</v>
          </cell>
          <cell r="J122">
            <v>14</v>
          </cell>
          <cell r="K122">
            <v>8017</v>
          </cell>
          <cell r="L122">
            <v>43565</v>
          </cell>
          <cell r="M122">
            <v>50</v>
          </cell>
          <cell r="N122" t="str">
            <v xml:space="preserve">       </v>
          </cell>
          <cell r="O122" t="str">
            <v xml:space="preserve">        </v>
          </cell>
          <cell r="P122">
            <v>0</v>
          </cell>
          <cell r="Q122" t="str">
            <v xml:space="preserve">       </v>
          </cell>
          <cell r="R122" t="str">
            <v xml:space="preserve">        </v>
          </cell>
          <cell r="S122">
            <v>0</v>
          </cell>
          <cell r="T122" t="str">
            <v xml:space="preserve">       </v>
          </cell>
          <cell r="U122" t="str">
            <v xml:space="preserve">        </v>
          </cell>
          <cell r="V122">
            <v>0</v>
          </cell>
          <cell r="W122" t="str">
            <v xml:space="preserve">       </v>
          </cell>
          <cell r="X122" t="str">
            <v xml:space="preserve">        </v>
          </cell>
          <cell r="Y122">
            <v>0</v>
          </cell>
          <cell r="Z122">
            <v>26</v>
          </cell>
          <cell r="AA122">
            <v>26</v>
          </cell>
          <cell r="AB122">
            <v>145</v>
          </cell>
          <cell r="AC122">
            <v>209</v>
          </cell>
          <cell r="AD122">
            <v>13</v>
          </cell>
          <cell r="AE122">
            <v>5</v>
          </cell>
          <cell r="AF122">
            <v>26</v>
          </cell>
        </row>
        <row r="123">
          <cell r="A123" t="str">
            <v>RE 1081 00 F1</v>
          </cell>
          <cell r="B123" t="str">
            <v xml:space="preserve">SPARK                         </v>
          </cell>
          <cell r="C123" t="str">
            <v xml:space="preserve">GUNMETAL            </v>
          </cell>
          <cell r="D123" t="str">
            <v xml:space="preserve">                    </v>
          </cell>
          <cell r="E123">
            <v>796764667923</v>
          </cell>
          <cell r="F123">
            <v>0</v>
          </cell>
          <cell r="G123">
            <v>100</v>
          </cell>
          <cell r="H123">
            <v>8112</v>
          </cell>
          <cell r="I123">
            <v>43518</v>
          </cell>
          <cell r="J123">
            <v>100</v>
          </cell>
          <cell r="K123" t="str">
            <v xml:space="preserve">       </v>
          </cell>
          <cell r="L123" t="str">
            <v xml:space="preserve">        </v>
          </cell>
          <cell r="M123">
            <v>0</v>
          </cell>
          <cell r="N123" t="str">
            <v xml:space="preserve">       </v>
          </cell>
          <cell r="O123" t="str">
            <v xml:space="preserve">        </v>
          </cell>
          <cell r="P123">
            <v>0</v>
          </cell>
          <cell r="Q123" t="str">
            <v xml:space="preserve">       </v>
          </cell>
          <cell r="R123" t="str">
            <v xml:space="preserve">        </v>
          </cell>
          <cell r="S123">
            <v>0</v>
          </cell>
          <cell r="T123" t="str">
            <v xml:space="preserve">       </v>
          </cell>
          <cell r="U123" t="str">
            <v xml:space="preserve">        </v>
          </cell>
          <cell r="V123">
            <v>0</v>
          </cell>
          <cell r="W123" t="str">
            <v xml:space="preserve">       </v>
          </cell>
          <cell r="X123" t="str">
            <v xml:space="preserve">        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100</v>
          </cell>
          <cell r="AD123">
            <v>0</v>
          </cell>
          <cell r="AE123">
            <v>0</v>
          </cell>
          <cell r="AF123">
            <v>0</v>
          </cell>
        </row>
        <row r="124">
          <cell r="A124" t="str">
            <v>RE 1081 00 GY</v>
          </cell>
          <cell r="B124" t="str">
            <v xml:space="preserve">SPARK                         </v>
          </cell>
          <cell r="C124" t="str">
            <v xml:space="preserve">GUNMETAL            </v>
          </cell>
          <cell r="D124" t="str">
            <v xml:space="preserve">GRAPHITE            </v>
          </cell>
          <cell r="E124">
            <v>796764666827</v>
          </cell>
          <cell r="F124">
            <v>-37</v>
          </cell>
          <cell r="G124">
            <v>128</v>
          </cell>
          <cell r="H124">
            <v>8017</v>
          </cell>
          <cell r="I124">
            <v>43565</v>
          </cell>
          <cell r="J124">
            <v>15</v>
          </cell>
          <cell r="K124">
            <v>8112</v>
          </cell>
          <cell r="L124">
            <v>43581</v>
          </cell>
          <cell r="M124">
            <v>50</v>
          </cell>
          <cell r="N124">
            <v>8112</v>
          </cell>
          <cell r="O124">
            <v>43581</v>
          </cell>
          <cell r="P124">
            <v>100</v>
          </cell>
          <cell r="Q124" t="str">
            <v xml:space="preserve">       </v>
          </cell>
          <cell r="R124" t="str">
            <v xml:space="preserve">        </v>
          </cell>
          <cell r="S124">
            <v>0</v>
          </cell>
          <cell r="T124" t="str">
            <v xml:space="preserve">       </v>
          </cell>
          <cell r="U124" t="str">
            <v xml:space="preserve">        </v>
          </cell>
          <cell r="V124">
            <v>0</v>
          </cell>
          <cell r="W124" t="str">
            <v xml:space="preserve">       </v>
          </cell>
          <cell r="X124" t="str">
            <v xml:space="preserve">        </v>
          </cell>
          <cell r="Y124">
            <v>0</v>
          </cell>
          <cell r="Z124">
            <v>29</v>
          </cell>
          <cell r="AA124">
            <v>29</v>
          </cell>
          <cell r="AB124">
            <v>-8</v>
          </cell>
          <cell r="AC124">
            <v>157</v>
          </cell>
          <cell r="AD124">
            <v>45</v>
          </cell>
          <cell r="AE124">
            <v>30</v>
          </cell>
          <cell r="AF124">
            <v>18</v>
          </cell>
        </row>
        <row r="125">
          <cell r="A125" t="str">
            <v>RE 1081 03 BL</v>
          </cell>
          <cell r="B125" t="str">
            <v xml:space="preserve">SPARK                         </v>
          </cell>
          <cell r="C125" t="str">
            <v xml:space="preserve">CHROME              </v>
          </cell>
          <cell r="D125" t="str">
            <v xml:space="preserve">BLUE WATER          </v>
          </cell>
          <cell r="E125">
            <v>796764666797</v>
          </cell>
          <cell r="F125">
            <v>29</v>
          </cell>
          <cell r="G125">
            <v>161</v>
          </cell>
          <cell r="H125">
            <v>8017</v>
          </cell>
          <cell r="I125">
            <v>43518</v>
          </cell>
          <cell r="J125">
            <v>32</v>
          </cell>
          <cell r="K125">
            <v>8112</v>
          </cell>
          <cell r="L125">
            <v>43581</v>
          </cell>
          <cell r="M125">
            <v>100</v>
          </cell>
          <cell r="N125" t="str">
            <v xml:space="preserve">       </v>
          </cell>
          <cell r="O125" t="str">
            <v xml:space="preserve">        </v>
          </cell>
          <cell r="P125">
            <v>0</v>
          </cell>
          <cell r="Q125" t="str">
            <v xml:space="preserve">       </v>
          </cell>
          <cell r="R125" t="str">
            <v xml:space="preserve">        </v>
          </cell>
          <cell r="S125">
            <v>0</v>
          </cell>
          <cell r="T125" t="str">
            <v xml:space="preserve">       </v>
          </cell>
          <cell r="U125" t="str">
            <v xml:space="preserve">        </v>
          </cell>
          <cell r="V125">
            <v>0</v>
          </cell>
          <cell r="W125" t="str">
            <v xml:space="preserve">       </v>
          </cell>
          <cell r="X125" t="str">
            <v xml:space="preserve">        </v>
          </cell>
          <cell r="Y125">
            <v>0</v>
          </cell>
          <cell r="Z125">
            <v>42</v>
          </cell>
          <cell r="AA125">
            <v>42</v>
          </cell>
          <cell r="AB125">
            <v>71</v>
          </cell>
          <cell r="AC125">
            <v>203</v>
          </cell>
          <cell r="AD125">
            <v>81</v>
          </cell>
          <cell r="AE125">
            <v>13</v>
          </cell>
          <cell r="AF125">
            <v>26</v>
          </cell>
        </row>
        <row r="126">
          <cell r="A126" t="str">
            <v>RE 1081 03 F1</v>
          </cell>
          <cell r="B126" t="str">
            <v xml:space="preserve">SPARK                         </v>
          </cell>
          <cell r="C126" t="str">
            <v xml:space="preserve">CHROME              </v>
          </cell>
          <cell r="D126" t="str">
            <v xml:space="preserve">                    </v>
          </cell>
          <cell r="E126">
            <v>796764668227</v>
          </cell>
          <cell r="F126">
            <v>0</v>
          </cell>
          <cell r="G126">
            <v>50</v>
          </cell>
          <cell r="H126">
            <v>8017</v>
          </cell>
          <cell r="I126">
            <v>43518</v>
          </cell>
          <cell r="J126">
            <v>50</v>
          </cell>
          <cell r="K126" t="str">
            <v xml:space="preserve">       </v>
          </cell>
          <cell r="L126" t="str">
            <v xml:space="preserve">        </v>
          </cell>
          <cell r="M126">
            <v>0</v>
          </cell>
          <cell r="N126" t="str">
            <v xml:space="preserve">       </v>
          </cell>
          <cell r="O126" t="str">
            <v xml:space="preserve">        </v>
          </cell>
          <cell r="P126">
            <v>0</v>
          </cell>
          <cell r="Q126" t="str">
            <v xml:space="preserve">       </v>
          </cell>
          <cell r="R126" t="str">
            <v xml:space="preserve">        </v>
          </cell>
          <cell r="S126">
            <v>0</v>
          </cell>
          <cell r="T126" t="str">
            <v xml:space="preserve">       </v>
          </cell>
          <cell r="U126" t="str">
            <v xml:space="preserve">        </v>
          </cell>
          <cell r="V126">
            <v>0</v>
          </cell>
          <cell r="W126" t="str">
            <v xml:space="preserve">       </v>
          </cell>
          <cell r="X126" t="str">
            <v xml:space="preserve">        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50</v>
          </cell>
          <cell r="AD126">
            <v>0</v>
          </cell>
          <cell r="AE126">
            <v>0</v>
          </cell>
          <cell r="AF126">
            <v>0</v>
          </cell>
        </row>
        <row r="127">
          <cell r="A127" t="str">
            <v>RE 1081 03 GY</v>
          </cell>
          <cell r="B127" t="str">
            <v xml:space="preserve">SPARK                         </v>
          </cell>
          <cell r="C127" t="str">
            <v xml:space="preserve">CHROME              </v>
          </cell>
          <cell r="D127" t="str">
            <v xml:space="preserve">GRAPHITE            </v>
          </cell>
          <cell r="E127">
            <v>796764666803</v>
          </cell>
          <cell r="F127">
            <v>7</v>
          </cell>
          <cell r="G127">
            <v>157</v>
          </cell>
          <cell r="H127">
            <v>8112</v>
          </cell>
          <cell r="I127">
            <v>43581</v>
          </cell>
          <cell r="J127">
            <v>50</v>
          </cell>
          <cell r="K127">
            <v>8112</v>
          </cell>
          <cell r="L127">
            <v>43581</v>
          </cell>
          <cell r="M127">
            <v>100</v>
          </cell>
          <cell r="N127" t="str">
            <v xml:space="preserve">8017G  </v>
          </cell>
          <cell r="O127">
            <v>43518</v>
          </cell>
          <cell r="P127">
            <v>13</v>
          </cell>
          <cell r="Q127" t="str">
            <v xml:space="preserve">       </v>
          </cell>
          <cell r="R127" t="str">
            <v xml:space="preserve">        </v>
          </cell>
          <cell r="S127">
            <v>0</v>
          </cell>
          <cell r="T127" t="str">
            <v xml:space="preserve">       </v>
          </cell>
          <cell r="U127" t="str">
            <v xml:space="preserve">        </v>
          </cell>
          <cell r="V127">
            <v>0</v>
          </cell>
          <cell r="W127" t="str">
            <v xml:space="preserve">       </v>
          </cell>
          <cell r="X127" t="str">
            <v xml:space="preserve">        </v>
          </cell>
          <cell r="Y127">
            <v>0</v>
          </cell>
          <cell r="Z127">
            <v>-26</v>
          </cell>
          <cell r="AA127">
            <v>-13</v>
          </cell>
          <cell r="AB127">
            <v>-19</v>
          </cell>
          <cell r="AC127">
            <v>144</v>
          </cell>
          <cell r="AD127">
            <v>1</v>
          </cell>
          <cell r="AE127">
            <v>65</v>
          </cell>
          <cell r="AF127">
            <v>17</v>
          </cell>
        </row>
        <row r="128">
          <cell r="A128" t="str">
            <v>RE 1081 04 BL</v>
          </cell>
          <cell r="B128" t="str">
            <v xml:space="preserve">SPARK                         </v>
          </cell>
          <cell r="C128" t="str">
            <v xml:space="preserve">SHINY GOLD          </v>
          </cell>
          <cell r="D128" t="str">
            <v xml:space="preserve">BLUE WATER          </v>
          </cell>
          <cell r="E128">
            <v>796764666773</v>
          </cell>
          <cell r="F128">
            <v>90</v>
          </cell>
          <cell r="G128">
            <v>225</v>
          </cell>
          <cell r="H128">
            <v>8017</v>
          </cell>
          <cell r="I128">
            <v>43483</v>
          </cell>
          <cell r="J128">
            <v>35</v>
          </cell>
          <cell r="K128">
            <v>8112</v>
          </cell>
          <cell r="L128">
            <v>43581</v>
          </cell>
          <cell r="M128">
            <v>100</v>
          </cell>
          <cell r="N128" t="str">
            <v xml:space="preserve">       </v>
          </cell>
          <cell r="O128" t="str">
            <v xml:space="preserve">        </v>
          </cell>
          <cell r="P128">
            <v>0</v>
          </cell>
          <cell r="Q128" t="str">
            <v xml:space="preserve">       </v>
          </cell>
          <cell r="R128" t="str">
            <v xml:space="preserve">        </v>
          </cell>
          <cell r="S128">
            <v>0</v>
          </cell>
          <cell r="T128" t="str">
            <v xml:space="preserve">       </v>
          </cell>
          <cell r="U128" t="str">
            <v xml:space="preserve">        </v>
          </cell>
          <cell r="V128">
            <v>0</v>
          </cell>
          <cell r="W128" t="str">
            <v xml:space="preserve">       </v>
          </cell>
          <cell r="X128" t="str">
            <v xml:space="preserve">        </v>
          </cell>
          <cell r="Y128">
            <v>0</v>
          </cell>
          <cell r="Z128">
            <v>19</v>
          </cell>
          <cell r="AA128">
            <v>19</v>
          </cell>
          <cell r="AB128">
            <v>109</v>
          </cell>
          <cell r="AC128">
            <v>244</v>
          </cell>
          <cell r="AD128">
            <v>2</v>
          </cell>
          <cell r="AE128">
            <v>25</v>
          </cell>
          <cell r="AF128">
            <v>18</v>
          </cell>
        </row>
        <row r="129">
          <cell r="A129" t="str">
            <v>RE 1081 04 F1</v>
          </cell>
          <cell r="B129" t="str">
            <v xml:space="preserve">SPARK                         </v>
          </cell>
          <cell r="C129" t="str">
            <v xml:space="preserve">SHINY GOLD          </v>
          </cell>
          <cell r="D129" t="str">
            <v xml:space="preserve">                    </v>
          </cell>
          <cell r="E129">
            <v>796764667930</v>
          </cell>
          <cell r="F129">
            <v>0</v>
          </cell>
          <cell r="G129">
            <v>350</v>
          </cell>
          <cell r="H129">
            <v>8112</v>
          </cell>
          <cell r="I129">
            <v>43581</v>
          </cell>
          <cell r="J129">
            <v>50</v>
          </cell>
          <cell r="K129">
            <v>8157</v>
          </cell>
          <cell r="L129">
            <v>43541</v>
          </cell>
          <cell r="M129">
            <v>300</v>
          </cell>
          <cell r="N129" t="str">
            <v xml:space="preserve">       </v>
          </cell>
          <cell r="O129" t="str">
            <v xml:space="preserve">        </v>
          </cell>
          <cell r="P129">
            <v>0</v>
          </cell>
          <cell r="Q129" t="str">
            <v xml:space="preserve">       </v>
          </cell>
          <cell r="R129" t="str">
            <v xml:space="preserve">        </v>
          </cell>
          <cell r="S129">
            <v>0</v>
          </cell>
          <cell r="T129" t="str">
            <v xml:space="preserve">       </v>
          </cell>
          <cell r="U129" t="str">
            <v xml:space="preserve">        </v>
          </cell>
          <cell r="V129">
            <v>0</v>
          </cell>
          <cell r="W129" t="str">
            <v xml:space="preserve">       </v>
          </cell>
          <cell r="X129" t="str">
            <v xml:space="preserve">        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350</v>
          </cell>
          <cell r="AD129">
            <v>0</v>
          </cell>
          <cell r="AE129">
            <v>0</v>
          </cell>
          <cell r="AF129">
            <v>0</v>
          </cell>
        </row>
        <row r="130">
          <cell r="A130" t="str">
            <v>RE 1081 04 GN</v>
          </cell>
          <cell r="B130" t="str">
            <v xml:space="preserve">SPARK                         </v>
          </cell>
          <cell r="C130" t="str">
            <v xml:space="preserve">SHINY GOLD          </v>
          </cell>
          <cell r="D130" t="str">
            <v xml:space="preserve">GREEN WATER         </v>
          </cell>
          <cell r="E130">
            <v>796764666780</v>
          </cell>
          <cell r="F130">
            <v>27</v>
          </cell>
          <cell r="G130">
            <v>77</v>
          </cell>
          <cell r="H130">
            <v>8112</v>
          </cell>
          <cell r="I130">
            <v>43581</v>
          </cell>
          <cell r="J130">
            <v>50</v>
          </cell>
          <cell r="K130" t="str">
            <v xml:space="preserve">8017G  </v>
          </cell>
          <cell r="L130">
            <v>43518</v>
          </cell>
          <cell r="M130">
            <v>21</v>
          </cell>
          <cell r="N130" t="str">
            <v xml:space="preserve">       </v>
          </cell>
          <cell r="O130" t="str">
            <v xml:space="preserve">        </v>
          </cell>
          <cell r="P130">
            <v>0</v>
          </cell>
          <cell r="Q130" t="str">
            <v xml:space="preserve">       </v>
          </cell>
          <cell r="R130" t="str">
            <v xml:space="preserve">        </v>
          </cell>
          <cell r="S130">
            <v>0</v>
          </cell>
          <cell r="T130" t="str">
            <v xml:space="preserve">       </v>
          </cell>
          <cell r="U130" t="str">
            <v xml:space="preserve">        </v>
          </cell>
          <cell r="V130">
            <v>0</v>
          </cell>
          <cell r="W130" t="str">
            <v xml:space="preserve">       </v>
          </cell>
          <cell r="X130" t="str">
            <v xml:space="preserve">        </v>
          </cell>
          <cell r="Y130">
            <v>0</v>
          </cell>
          <cell r="Z130">
            <v>-10</v>
          </cell>
          <cell r="AA130">
            <v>11</v>
          </cell>
          <cell r="AB130">
            <v>17</v>
          </cell>
          <cell r="AC130">
            <v>88</v>
          </cell>
          <cell r="AD130">
            <v>0</v>
          </cell>
          <cell r="AE130">
            <v>25</v>
          </cell>
          <cell r="AF130">
            <v>18</v>
          </cell>
        </row>
        <row r="131">
          <cell r="A131" t="str">
            <v>RE 1081 04 GY</v>
          </cell>
          <cell r="B131" t="str">
            <v xml:space="preserve">SPARK                         </v>
          </cell>
          <cell r="C131" t="str">
            <v xml:space="preserve">SHINY GOLD          </v>
          </cell>
          <cell r="D131" t="str">
            <v xml:space="preserve">GRAPHITE            </v>
          </cell>
          <cell r="E131">
            <v>796764666759</v>
          </cell>
          <cell r="F131">
            <v>22</v>
          </cell>
          <cell r="G131">
            <v>87</v>
          </cell>
          <cell r="H131">
            <v>8017</v>
          </cell>
          <cell r="I131">
            <v>43518</v>
          </cell>
          <cell r="J131">
            <v>15</v>
          </cell>
          <cell r="K131">
            <v>8017</v>
          </cell>
          <cell r="L131">
            <v>43565</v>
          </cell>
          <cell r="M131">
            <v>50</v>
          </cell>
          <cell r="N131" t="str">
            <v xml:space="preserve">       </v>
          </cell>
          <cell r="O131" t="str">
            <v xml:space="preserve">        </v>
          </cell>
          <cell r="P131">
            <v>0</v>
          </cell>
          <cell r="Q131" t="str">
            <v xml:space="preserve">       </v>
          </cell>
          <cell r="R131" t="str">
            <v xml:space="preserve">        </v>
          </cell>
          <cell r="S131">
            <v>0</v>
          </cell>
          <cell r="T131" t="str">
            <v xml:space="preserve">       </v>
          </cell>
          <cell r="U131" t="str">
            <v xml:space="preserve">        </v>
          </cell>
          <cell r="V131">
            <v>0</v>
          </cell>
          <cell r="W131" t="str">
            <v xml:space="preserve">       </v>
          </cell>
          <cell r="X131" t="str">
            <v xml:space="preserve">        </v>
          </cell>
          <cell r="Y131">
            <v>0</v>
          </cell>
          <cell r="Z131">
            <v>21</v>
          </cell>
          <cell r="AA131">
            <v>21</v>
          </cell>
          <cell r="AB131">
            <v>43</v>
          </cell>
          <cell r="AC131">
            <v>108</v>
          </cell>
          <cell r="AD131">
            <v>10</v>
          </cell>
          <cell r="AE131">
            <v>0</v>
          </cell>
          <cell r="AF131">
            <v>23</v>
          </cell>
        </row>
        <row r="132">
          <cell r="A132" t="str">
            <v>RE 1082 00 BL</v>
          </cell>
          <cell r="B132" t="str">
            <v xml:space="preserve">HARBOR                        </v>
          </cell>
          <cell r="C132" t="str">
            <v xml:space="preserve">GUNMETAL            </v>
          </cell>
          <cell r="D132" t="str">
            <v xml:space="preserve">BLUE WATER          </v>
          </cell>
          <cell r="E132">
            <v>796764666872</v>
          </cell>
          <cell r="F132">
            <v>27</v>
          </cell>
          <cell r="G132">
            <v>211</v>
          </cell>
          <cell r="H132">
            <v>8017</v>
          </cell>
          <cell r="I132">
            <v>43483</v>
          </cell>
          <cell r="J132">
            <v>84</v>
          </cell>
          <cell r="K132">
            <v>8017</v>
          </cell>
          <cell r="L132">
            <v>43565</v>
          </cell>
          <cell r="M132">
            <v>50</v>
          </cell>
          <cell r="N132">
            <v>8112</v>
          </cell>
          <cell r="O132">
            <v>43581</v>
          </cell>
          <cell r="P132">
            <v>50</v>
          </cell>
          <cell r="Q132" t="str">
            <v xml:space="preserve">8017G  </v>
          </cell>
          <cell r="R132">
            <v>43518</v>
          </cell>
          <cell r="S132">
            <v>37</v>
          </cell>
          <cell r="T132" t="str">
            <v xml:space="preserve">       </v>
          </cell>
          <cell r="U132" t="str">
            <v xml:space="preserve">        </v>
          </cell>
          <cell r="V132">
            <v>0</v>
          </cell>
          <cell r="W132" t="str">
            <v xml:space="preserve">       </v>
          </cell>
          <cell r="X132" t="str">
            <v xml:space="preserve">        </v>
          </cell>
          <cell r="Y132">
            <v>0</v>
          </cell>
          <cell r="Z132">
            <v>-20</v>
          </cell>
          <cell r="AA132">
            <v>17</v>
          </cell>
          <cell r="AB132">
            <v>7</v>
          </cell>
          <cell r="AC132">
            <v>228</v>
          </cell>
          <cell r="AD132">
            <v>11</v>
          </cell>
          <cell r="AE132">
            <v>23</v>
          </cell>
          <cell r="AF132">
            <v>27</v>
          </cell>
        </row>
        <row r="133">
          <cell r="A133" t="str">
            <v>RE 1082 00 F1</v>
          </cell>
          <cell r="B133" t="str">
            <v xml:space="preserve">HARBOR                        </v>
          </cell>
          <cell r="C133" t="str">
            <v xml:space="preserve">GUNMETAL            </v>
          </cell>
          <cell r="D133" t="str">
            <v xml:space="preserve">                    </v>
          </cell>
          <cell r="E133">
            <v>796764667947</v>
          </cell>
          <cell r="F133">
            <v>0</v>
          </cell>
          <cell r="G133">
            <v>325</v>
          </cell>
          <cell r="H133">
            <v>8112</v>
          </cell>
          <cell r="I133">
            <v>43581</v>
          </cell>
          <cell r="J133">
            <v>75</v>
          </cell>
          <cell r="K133">
            <v>8141</v>
          </cell>
          <cell r="L133">
            <v>43581</v>
          </cell>
          <cell r="M133">
            <v>250</v>
          </cell>
          <cell r="N133" t="str">
            <v xml:space="preserve">       </v>
          </cell>
          <cell r="O133" t="str">
            <v xml:space="preserve">        </v>
          </cell>
          <cell r="P133">
            <v>0</v>
          </cell>
          <cell r="Q133" t="str">
            <v xml:space="preserve">       </v>
          </cell>
          <cell r="R133" t="str">
            <v xml:space="preserve">        </v>
          </cell>
          <cell r="S133">
            <v>0</v>
          </cell>
          <cell r="T133" t="str">
            <v xml:space="preserve">       </v>
          </cell>
          <cell r="U133" t="str">
            <v xml:space="preserve">        </v>
          </cell>
          <cell r="V133">
            <v>0</v>
          </cell>
          <cell r="W133" t="str">
            <v xml:space="preserve">       </v>
          </cell>
          <cell r="X133" t="str">
            <v xml:space="preserve">        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325</v>
          </cell>
          <cell r="AD133">
            <v>0</v>
          </cell>
          <cell r="AE133">
            <v>0</v>
          </cell>
          <cell r="AF133">
            <v>0</v>
          </cell>
        </row>
        <row r="134">
          <cell r="A134" t="str">
            <v>RE 1082 00 GY</v>
          </cell>
          <cell r="B134" t="str">
            <v xml:space="preserve">HARBOR                        </v>
          </cell>
          <cell r="C134" t="str">
            <v xml:space="preserve">GUNMETAL            </v>
          </cell>
          <cell r="D134" t="str">
            <v xml:space="preserve">GRAPHITE            </v>
          </cell>
          <cell r="E134">
            <v>796764666889</v>
          </cell>
          <cell r="F134">
            <v>21</v>
          </cell>
          <cell r="G134">
            <v>116</v>
          </cell>
          <cell r="H134">
            <v>8017</v>
          </cell>
          <cell r="I134">
            <v>43483</v>
          </cell>
          <cell r="J134">
            <v>20</v>
          </cell>
          <cell r="K134">
            <v>8112</v>
          </cell>
          <cell r="L134">
            <v>43581</v>
          </cell>
          <cell r="M134">
            <v>75</v>
          </cell>
          <cell r="N134" t="str">
            <v xml:space="preserve">       </v>
          </cell>
          <cell r="O134" t="str">
            <v xml:space="preserve">        </v>
          </cell>
          <cell r="P134">
            <v>0</v>
          </cell>
          <cell r="Q134" t="str">
            <v xml:space="preserve">       </v>
          </cell>
          <cell r="R134" t="str">
            <v xml:space="preserve">        </v>
          </cell>
          <cell r="S134">
            <v>0</v>
          </cell>
          <cell r="T134" t="str">
            <v xml:space="preserve">       </v>
          </cell>
          <cell r="U134" t="str">
            <v xml:space="preserve">        </v>
          </cell>
          <cell r="V134">
            <v>0</v>
          </cell>
          <cell r="W134" t="str">
            <v xml:space="preserve">       </v>
          </cell>
          <cell r="X134" t="str">
            <v xml:space="preserve">        </v>
          </cell>
          <cell r="Y134">
            <v>0</v>
          </cell>
          <cell r="Z134">
            <v>47</v>
          </cell>
          <cell r="AA134">
            <v>47</v>
          </cell>
          <cell r="AB134">
            <v>68</v>
          </cell>
          <cell r="AC134">
            <v>163</v>
          </cell>
          <cell r="AD134">
            <v>13</v>
          </cell>
          <cell r="AE134">
            <v>9</v>
          </cell>
          <cell r="AF134">
            <v>14</v>
          </cell>
        </row>
        <row r="135">
          <cell r="A135" t="str">
            <v>RE 1082 03 BL</v>
          </cell>
          <cell r="B135" t="str">
            <v xml:space="preserve">HARBOR                        </v>
          </cell>
          <cell r="C135" t="str">
            <v xml:space="preserve">CHROME              </v>
          </cell>
          <cell r="D135" t="str">
            <v xml:space="preserve">BLUE WATER          </v>
          </cell>
          <cell r="E135">
            <v>796764666858</v>
          </cell>
          <cell r="F135">
            <v>97</v>
          </cell>
          <cell r="G135">
            <v>210</v>
          </cell>
          <cell r="H135">
            <v>8017</v>
          </cell>
          <cell r="I135">
            <v>43483</v>
          </cell>
          <cell r="J135">
            <v>38</v>
          </cell>
          <cell r="K135">
            <v>8112</v>
          </cell>
          <cell r="L135">
            <v>43581</v>
          </cell>
          <cell r="M135">
            <v>75</v>
          </cell>
          <cell r="N135" t="str">
            <v xml:space="preserve">       </v>
          </cell>
          <cell r="O135" t="str">
            <v xml:space="preserve">        </v>
          </cell>
          <cell r="P135">
            <v>0</v>
          </cell>
          <cell r="Q135" t="str">
            <v xml:space="preserve">       </v>
          </cell>
          <cell r="R135" t="str">
            <v xml:space="preserve">        </v>
          </cell>
          <cell r="S135">
            <v>0</v>
          </cell>
          <cell r="T135" t="str">
            <v xml:space="preserve">       </v>
          </cell>
          <cell r="U135" t="str">
            <v xml:space="preserve">        </v>
          </cell>
          <cell r="V135">
            <v>0</v>
          </cell>
          <cell r="W135" t="str">
            <v xml:space="preserve">       </v>
          </cell>
          <cell r="X135" t="str">
            <v xml:space="preserve">        </v>
          </cell>
          <cell r="Y135">
            <v>0</v>
          </cell>
          <cell r="Z135">
            <v>77</v>
          </cell>
          <cell r="AA135">
            <v>77</v>
          </cell>
          <cell r="AB135">
            <v>174</v>
          </cell>
          <cell r="AC135">
            <v>287</v>
          </cell>
          <cell r="AD135">
            <v>11</v>
          </cell>
          <cell r="AE135">
            <v>34</v>
          </cell>
          <cell r="AF135">
            <v>40</v>
          </cell>
        </row>
        <row r="136">
          <cell r="A136" t="str">
            <v>RE 1082 03 F1</v>
          </cell>
          <cell r="B136" t="str">
            <v xml:space="preserve">HARBOR                        </v>
          </cell>
          <cell r="C136" t="str">
            <v xml:space="preserve">CHROME              </v>
          </cell>
          <cell r="D136" t="str">
            <v xml:space="preserve">                    </v>
          </cell>
          <cell r="E136">
            <v>796764667954</v>
          </cell>
          <cell r="F136">
            <v>0</v>
          </cell>
          <cell r="G136">
            <v>250</v>
          </cell>
          <cell r="H136">
            <v>8141</v>
          </cell>
          <cell r="I136">
            <v>43581</v>
          </cell>
          <cell r="J136">
            <v>250</v>
          </cell>
          <cell r="K136" t="str">
            <v xml:space="preserve">       </v>
          </cell>
          <cell r="L136" t="str">
            <v xml:space="preserve">        </v>
          </cell>
          <cell r="M136">
            <v>0</v>
          </cell>
          <cell r="N136" t="str">
            <v xml:space="preserve">       </v>
          </cell>
          <cell r="O136" t="str">
            <v xml:space="preserve">        </v>
          </cell>
          <cell r="P136">
            <v>0</v>
          </cell>
          <cell r="Q136" t="str">
            <v xml:space="preserve">       </v>
          </cell>
          <cell r="R136" t="str">
            <v xml:space="preserve">        </v>
          </cell>
          <cell r="S136">
            <v>0</v>
          </cell>
          <cell r="T136" t="str">
            <v xml:space="preserve">       </v>
          </cell>
          <cell r="U136" t="str">
            <v xml:space="preserve">        </v>
          </cell>
          <cell r="V136">
            <v>0</v>
          </cell>
          <cell r="W136" t="str">
            <v xml:space="preserve">       </v>
          </cell>
          <cell r="X136" t="str">
            <v xml:space="preserve">        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250</v>
          </cell>
          <cell r="AD136">
            <v>0</v>
          </cell>
          <cell r="AE136">
            <v>0</v>
          </cell>
          <cell r="AF136">
            <v>0</v>
          </cell>
        </row>
        <row r="137">
          <cell r="A137" t="str">
            <v>RE 1082 03 GY</v>
          </cell>
          <cell r="B137" t="str">
            <v xml:space="preserve">HARBOR                        </v>
          </cell>
          <cell r="C137" t="str">
            <v xml:space="preserve">CHROME              </v>
          </cell>
          <cell r="D137" t="str">
            <v xml:space="preserve">GRAPHITE            </v>
          </cell>
          <cell r="E137">
            <v>796764666865</v>
          </cell>
          <cell r="F137">
            <v>29</v>
          </cell>
          <cell r="G137">
            <v>223</v>
          </cell>
          <cell r="H137">
            <v>8017</v>
          </cell>
          <cell r="I137">
            <v>43565</v>
          </cell>
          <cell r="J137">
            <v>19</v>
          </cell>
          <cell r="K137">
            <v>8017</v>
          </cell>
          <cell r="L137">
            <v>43518</v>
          </cell>
          <cell r="M137">
            <v>50</v>
          </cell>
          <cell r="N137">
            <v>8112</v>
          </cell>
          <cell r="O137">
            <v>43581</v>
          </cell>
          <cell r="P137">
            <v>50</v>
          </cell>
          <cell r="Q137">
            <v>8112</v>
          </cell>
          <cell r="R137">
            <v>43581</v>
          </cell>
          <cell r="S137">
            <v>75</v>
          </cell>
          <cell r="T137" t="str">
            <v xml:space="preserve">       </v>
          </cell>
          <cell r="U137" t="str">
            <v xml:space="preserve">        </v>
          </cell>
          <cell r="V137">
            <v>0</v>
          </cell>
          <cell r="W137" t="str">
            <v xml:space="preserve">       </v>
          </cell>
          <cell r="X137" t="str">
            <v xml:space="preserve">        </v>
          </cell>
          <cell r="Y137">
            <v>0</v>
          </cell>
          <cell r="Z137">
            <v>17</v>
          </cell>
          <cell r="AA137">
            <v>17</v>
          </cell>
          <cell r="AB137">
            <v>46</v>
          </cell>
          <cell r="AC137">
            <v>240</v>
          </cell>
          <cell r="AD137">
            <v>12</v>
          </cell>
          <cell r="AE137">
            <v>27</v>
          </cell>
          <cell r="AF137">
            <v>32</v>
          </cell>
        </row>
        <row r="138">
          <cell r="A138" t="str">
            <v>RE 1082 04 BR</v>
          </cell>
          <cell r="B138" t="str">
            <v xml:space="preserve">HARBOR                        </v>
          </cell>
          <cell r="C138" t="str">
            <v xml:space="preserve">GOLD                </v>
          </cell>
          <cell r="D138" t="str">
            <v xml:space="preserve">TERRA               </v>
          </cell>
          <cell r="E138">
            <v>796764666841</v>
          </cell>
          <cell r="F138">
            <v>-195</v>
          </cell>
          <cell r="G138">
            <v>105</v>
          </cell>
          <cell r="H138">
            <v>8017</v>
          </cell>
          <cell r="I138">
            <v>43565</v>
          </cell>
          <cell r="J138">
            <v>50</v>
          </cell>
          <cell r="K138">
            <v>8122</v>
          </cell>
          <cell r="L138">
            <v>43518</v>
          </cell>
          <cell r="M138">
            <v>150</v>
          </cell>
          <cell r="N138">
            <v>8122</v>
          </cell>
          <cell r="O138">
            <v>43581</v>
          </cell>
          <cell r="P138">
            <v>50</v>
          </cell>
          <cell r="Q138" t="str">
            <v xml:space="preserve">8017G  </v>
          </cell>
          <cell r="R138">
            <v>43518</v>
          </cell>
          <cell r="S138">
            <v>12</v>
          </cell>
          <cell r="T138" t="str">
            <v xml:space="preserve">8187F1 </v>
          </cell>
          <cell r="U138">
            <v>43524</v>
          </cell>
          <cell r="V138">
            <v>50</v>
          </cell>
          <cell r="W138" t="str">
            <v xml:space="preserve">       </v>
          </cell>
          <cell r="X138" t="str">
            <v xml:space="preserve">        </v>
          </cell>
          <cell r="Y138">
            <v>0</v>
          </cell>
          <cell r="Z138">
            <v>-17</v>
          </cell>
          <cell r="AA138">
            <v>-5</v>
          </cell>
          <cell r="AB138">
            <v>-212</v>
          </cell>
          <cell r="AC138">
            <v>100</v>
          </cell>
          <cell r="AD138">
            <v>4</v>
          </cell>
          <cell r="AE138">
            <v>63</v>
          </cell>
          <cell r="AF138">
            <v>34</v>
          </cell>
        </row>
        <row r="139">
          <cell r="A139" t="str">
            <v>RE 1082 04 F1</v>
          </cell>
          <cell r="B139" t="str">
            <v xml:space="preserve">HARBOR                        </v>
          </cell>
          <cell r="C139" t="str">
            <v xml:space="preserve">GOLD                </v>
          </cell>
          <cell r="D139" t="str">
            <v xml:space="preserve">                    </v>
          </cell>
          <cell r="E139">
            <v>796764668210</v>
          </cell>
          <cell r="F139">
            <v>0</v>
          </cell>
          <cell r="G139">
            <v>350</v>
          </cell>
          <cell r="H139">
            <v>8122</v>
          </cell>
          <cell r="I139">
            <v>43518</v>
          </cell>
          <cell r="J139">
            <v>50</v>
          </cell>
          <cell r="K139">
            <v>8172</v>
          </cell>
          <cell r="L139">
            <v>43564</v>
          </cell>
          <cell r="M139">
            <v>300</v>
          </cell>
          <cell r="N139" t="str">
            <v xml:space="preserve">       </v>
          </cell>
          <cell r="O139" t="str">
            <v xml:space="preserve">        </v>
          </cell>
          <cell r="P139">
            <v>0</v>
          </cell>
          <cell r="Q139" t="str">
            <v xml:space="preserve">       </v>
          </cell>
          <cell r="R139" t="str">
            <v xml:space="preserve">        </v>
          </cell>
          <cell r="S139">
            <v>0</v>
          </cell>
          <cell r="T139" t="str">
            <v xml:space="preserve">       </v>
          </cell>
          <cell r="U139" t="str">
            <v xml:space="preserve">        </v>
          </cell>
          <cell r="V139">
            <v>0</v>
          </cell>
          <cell r="W139" t="str">
            <v xml:space="preserve">       </v>
          </cell>
          <cell r="X139" t="str">
            <v xml:space="preserve">        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350</v>
          </cell>
          <cell r="AD139">
            <v>0</v>
          </cell>
          <cell r="AE139">
            <v>0</v>
          </cell>
          <cell r="AF139">
            <v>0</v>
          </cell>
        </row>
        <row r="140">
          <cell r="A140" t="str">
            <v>RE 1082 04 GN</v>
          </cell>
          <cell r="B140" t="str">
            <v xml:space="preserve">HARBOR                        </v>
          </cell>
          <cell r="C140" t="str">
            <v xml:space="preserve">GOLD                </v>
          </cell>
          <cell r="D140" t="str">
            <v xml:space="preserve">GREEN WATER         </v>
          </cell>
          <cell r="E140">
            <v>796764666834</v>
          </cell>
          <cell r="F140">
            <v>59</v>
          </cell>
          <cell r="G140">
            <v>63</v>
          </cell>
          <cell r="H140">
            <v>8017</v>
          </cell>
          <cell r="I140">
            <v>43518</v>
          </cell>
          <cell r="J140">
            <v>4</v>
          </cell>
          <cell r="K140" t="str">
            <v xml:space="preserve">       </v>
          </cell>
          <cell r="L140" t="str">
            <v xml:space="preserve">        </v>
          </cell>
          <cell r="M140">
            <v>0</v>
          </cell>
          <cell r="N140" t="str">
            <v xml:space="preserve">       </v>
          </cell>
          <cell r="O140" t="str">
            <v xml:space="preserve">        </v>
          </cell>
          <cell r="P140">
            <v>0</v>
          </cell>
          <cell r="Q140" t="str">
            <v xml:space="preserve">       </v>
          </cell>
          <cell r="R140" t="str">
            <v xml:space="preserve">        </v>
          </cell>
          <cell r="S140">
            <v>0</v>
          </cell>
          <cell r="T140" t="str">
            <v xml:space="preserve">       </v>
          </cell>
          <cell r="U140" t="str">
            <v xml:space="preserve">        </v>
          </cell>
          <cell r="V140">
            <v>0</v>
          </cell>
          <cell r="W140" t="str">
            <v xml:space="preserve">       </v>
          </cell>
          <cell r="X140" t="str">
            <v xml:space="preserve">        </v>
          </cell>
          <cell r="Y140">
            <v>0</v>
          </cell>
          <cell r="Z140">
            <v>17</v>
          </cell>
          <cell r="AA140">
            <v>17</v>
          </cell>
          <cell r="AB140">
            <v>76</v>
          </cell>
          <cell r="AC140">
            <v>80</v>
          </cell>
          <cell r="AD140">
            <v>1</v>
          </cell>
          <cell r="AE140">
            <v>4</v>
          </cell>
          <cell r="AF140">
            <v>11</v>
          </cell>
        </row>
        <row r="141">
          <cell r="A141" t="str">
            <v>RE 1083 00 BL</v>
          </cell>
          <cell r="B141" t="str">
            <v xml:space="preserve">TARQUIN                       </v>
          </cell>
          <cell r="C141" t="str">
            <v xml:space="preserve">GUNMETAL            </v>
          </cell>
          <cell r="D141" t="str">
            <v xml:space="preserve">BLUE WATER          </v>
          </cell>
          <cell r="E141">
            <v>796764666940</v>
          </cell>
          <cell r="F141">
            <v>124</v>
          </cell>
          <cell r="G141">
            <v>243</v>
          </cell>
          <cell r="H141">
            <v>8017</v>
          </cell>
          <cell r="I141">
            <v>43483</v>
          </cell>
          <cell r="J141">
            <v>19</v>
          </cell>
          <cell r="K141">
            <v>8090</v>
          </cell>
          <cell r="L141">
            <v>43518</v>
          </cell>
          <cell r="M141">
            <v>100</v>
          </cell>
          <cell r="N141" t="str">
            <v xml:space="preserve">       </v>
          </cell>
          <cell r="O141" t="str">
            <v xml:space="preserve">        </v>
          </cell>
          <cell r="P141">
            <v>0</v>
          </cell>
          <cell r="Q141" t="str">
            <v xml:space="preserve">       </v>
          </cell>
          <cell r="R141" t="str">
            <v xml:space="preserve">        </v>
          </cell>
          <cell r="S141">
            <v>0</v>
          </cell>
          <cell r="T141" t="str">
            <v xml:space="preserve">       </v>
          </cell>
          <cell r="U141" t="str">
            <v xml:space="preserve">        </v>
          </cell>
          <cell r="V141">
            <v>0</v>
          </cell>
          <cell r="W141" t="str">
            <v xml:space="preserve">       </v>
          </cell>
          <cell r="X141" t="str">
            <v xml:space="preserve">        </v>
          </cell>
          <cell r="Y141">
            <v>0</v>
          </cell>
          <cell r="Z141">
            <v>54</v>
          </cell>
          <cell r="AA141">
            <v>54</v>
          </cell>
          <cell r="AB141">
            <v>178</v>
          </cell>
          <cell r="AC141">
            <v>297</v>
          </cell>
          <cell r="AD141">
            <v>0</v>
          </cell>
          <cell r="AE141">
            <v>2</v>
          </cell>
          <cell r="AF141">
            <v>11</v>
          </cell>
        </row>
        <row r="142">
          <cell r="A142" t="str">
            <v>RE 1083 00 F1</v>
          </cell>
          <cell r="B142" t="str">
            <v xml:space="preserve">TARQUIN                       </v>
          </cell>
          <cell r="C142" t="str">
            <v xml:space="preserve">GUNMETAL            </v>
          </cell>
          <cell r="D142" t="str">
            <v xml:space="preserve">                    </v>
          </cell>
          <cell r="E142">
            <v>796764667862</v>
          </cell>
          <cell r="F142">
            <v>0</v>
          </cell>
          <cell r="G142">
            <v>50</v>
          </cell>
          <cell r="H142">
            <v>8090</v>
          </cell>
          <cell r="I142">
            <v>43464</v>
          </cell>
          <cell r="J142">
            <v>50</v>
          </cell>
          <cell r="K142" t="str">
            <v xml:space="preserve">       </v>
          </cell>
          <cell r="L142" t="str">
            <v xml:space="preserve">        </v>
          </cell>
          <cell r="M142">
            <v>0</v>
          </cell>
          <cell r="N142" t="str">
            <v xml:space="preserve">       </v>
          </cell>
          <cell r="O142" t="str">
            <v xml:space="preserve">        </v>
          </cell>
          <cell r="P142">
            <v>0</v>
          </cell>
          <cell r="Q142" t="str">
            <v xml:space="preserve">       </v>
          </cell>
          <cell r="R142" t="str">
            <v xml:space="preserve">        </v>
          </cell>
          <cell r="S142">
            <v>0</v>
          </cell>
          <cell r="T142" t="str">
            <v xml:space="preserve">       </v>
          </cell>
          <cell r="U142" t="str">
            <v xml:space="preserve">        </v>
          </cell>
          <cell r="V142">
            <v>0</v>
          </cell>
          <cell r="W142" t="str">
            <v xml:space="preserve">       </v>
          </cell>
          <cell r="X142" t="str">
            <v xml:space="preserve">        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50</v>
          </cell>
          <cell r="AD142">
            <v>0</v>
          </cell>
          <cell r="AE142">
            <v>0</v>
          </cell>
          <cell r="AF142">
            <v>0</v>
          </cell>
        </row>
        <row r="143">
          <cell r="A143" t="str">
            <v>RE 1083 00 GY</v>
          </cell>
          <cell r="B143" t="str">
            <v xml:space="preserve">TARQUIN                       </v>
          </cell>
          <cell r="C143" t="str">
            <v xml:space="preserve">GUNMETAL            </v>
          </cell>
          <cell r="D143" t="str">
            <v xml:space="preserve">GRAPHITE            </v>
          </cell>
          <cell r="E143">
            <v>796764666957</v>
          </cell>
          <cell r="F143">
            <v>-23</v>
          </cell>
          <cell r="G143">
            <v>286</v>
          </cell>
          <cell r="H143">
            <v>8017</v>
          </cell>
          <cell r="I143">
            <v>43483</v>
          </cell>
          <cell r="J143">
            <v>9</v>
          </cell>
          <cell r="K143">
            <v>8017</v>
          </cell>
          <cell r="L143">
            <v>43565</v>
          </cell>
          <cell r="M143">
            <v>50</v>
          </cell>
          <cell r="N143">
            <v>8090</v>
          </cell>
          <cell r="O143">
            <v>43518</v>
          </cell>
          <cell r="P143">
            <v>100</v>
          </cell>
          <cell r="Q143">
            <v>8090</v>
          </cell>
          <cell r="R143">
            <v>43581</v>
          </cell>
          <cell r="S143">
            <v>50</v>
          </cell>
          <cell r="T143">
            <v>8112</v>
          </cell>
          <cell r="U143">
            <v>43581</v>
          </cell>
          <cell r="V143">
            <v>100</v>
          </cell>
          <cell r="W143" t="str">
            <v xml:space="preserve">       </v>
          </cell>
          <cell r="X143" t="str">
            <v xml:space="preserve">        </v>
          </cell>
          <cell r="Y143">
            <v>0</v>
          </cell>
          <cell r="Z143">
            <v>12</v>
          </cell>
          <cell r="AA143">
            <v>12</v>
          </cell>
          <cell r="AB143">
            <v>-11</v>
          </cell>
          <cell r="AC143">
            <v>298</v>
          </cell>
          <cell r="AD143">
            <v>34</v>
          </cell>
          <cell r="AE143">
            <v>27</v>
          </cell>
          <cell r="AF143">
            <v>34</v>
          </cell>
        </row>
        <row r="144">
          <cell r="A144" t="str">
            <v>RE 1083 03 BL</v>
          </cell>
          <cell r="B144" t="str">
            <v xml:space="preserve">TARQUIN                       </v>
          </cell>
          <cell r="C144" t="str">
            <v xml:space="preserve">CHROME              </v>
          </cell>
          <cell r="D144" t="str">
            <v xml:space="preserve">BLUE WATER          </v>
          </cell>
          <cell r="E144">
            <v>796764666926</v>
          </cell>
          <cell r="F144">
            <v>71</v>
          </cell>
          <cell r="G144">
            <v>291</v>
          </cell>
          <cell r="H144">
            <v>8017</v>
          </cell>
          <cell r="I144">
            <v>43483</v>
          </cell>
          <cell r="J144">
            <v>20</v>
          </cell>
          <cell r="K144">
            <v>8090</v>
          </cell>
          <cell r="L144">
            <v>43518</v>
          </cell>
          <cell r="M144">
            <v>200</v>
          </cell>
          <cell r="N144" t="str">
            <v xml:space="preserve">       </v>
          </cell>
          <cell r="O144" t="str">
            <v xml:space="preserve">        </v>
          </cell>
          <cell r="P144">
            <v>0</v>
          </cell>
          <cell r="Q144" t="str">
            <v xml:space="preserve">       </v>
          </cell>
          <cell r="R144" t="str">
            <v xml:space="preserve">        </v>
          </cell>
          <cell r="S144">
            <v>0</v>
          </cell>
          <cell r="T144" t="str">
            <v xml:space="preserve">       </v>
          </cell>
          <cell r="U144" t="str">
            <v xml:space="preserve">        </v>
          </cell>
          <cell r="V144">
            <v>0</v>
          </cell>
          <cell r="W144" t="str">
            <v xml:space="preserve">       </v>
          </cell>
          <cell r="X144" t="str">
            <v xml:space="preserve">        </v>
          </cell>
          <cell r="Y144">
            <v>0</v>
          </cell>
          <cell r="Z144">
            <v>23</v>
          </cell>
          <cell r="AA144">
            <v>23</v>
          </cell>
          <cell r="AB144">
            <v>94</v>
          </cell>
          <cell r="AC144">
            <v>314</v>
          </cell>
          <cell r="AD144">
            <v>27</v>
          </cell>
          <cell r="AE144">
            <v>58</v>
          </cell>
          <cell r="AF144">
            <v>30</v>
          </cell>
        </row>
        <row r="145">
          <cell r="A145" t="str">
            <v>RE 1083 03 F1</v>
          </cell>
          <cell r="B145" t="str">
            <v xml:space="preserve">TARQUIN                       </v>
          </cell>
          <cell r="C145" t="str">
            <v xml:space="preserve">CHROME              </v>
          </cell>
          <cell r="D145" t="str">
            <v xml:space="preserve">                    </v>
          </cell>
          <cell r="E145">
            <v>796764671104</v>
          </cell>
          <cell r="F145">
            <v>0</v>
          </cell>
          <cell r="G145">
            <v>500</v>
          </cell>
          <cell r="H145">
            <v>8122</v>
          </cell>
          <cell r="I145">
            <v>43518</v>
          </cell>
          <cell r="J145">
            <v>200</v>
          </cell>
          <cell r="K145">
            <v>8157</v>
          </cell>
          <cell r="L145">
            <v>43541</v>
          </cell>
          <cell r="M145">
            <v>300</v>
          </cell>
          <cell r="N145" t="str">
            <v xml:space="preserve">       </v>
          </cell>
          <cell r="O145" t="str">
            <v xml:space="preserve">        </v>
          </cell>
          <cell r="P145">
            <v>0</v>
          </cell>
          <cell r="Q145" t="str">
            <v xml:space="preserve">       </v>
          </cell>
          <cell r="R145" t="str">
            <v xml:space="preserve">        </v>
          </cell>
          <cell r="S145">
            <v>0</v>
          </cell>
          <cell r="T145" t="str">
            <v xml:space="preserve">       </v>
          </cell>
          <cell r="U145" t="str">
            <v xml:space="preserve">        </v>
          </cell>
          <cell r="V145">
            <v>0</v>
          </cell>
          <cell r="W145" t="str">
            <v xml:space="preserve">       </v>
          </cell>
          <cell r="X145" t="str">
            <v xml:space="preserve">        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500</v>
          </cell>
          <cell r="AD145">
            <v>0</v>
          </cell>
          <cell r="AE145">
            <v>0</v>
          </cell>
          <cell r="AF145">
            <v>0</v>
          </cell>
        </row>
        <row r="146">
          <cell r="A146" t="str">
            <v>RE 1083 03 GY</v>
          </cell>
          <cell r="B146" t="str">
            <v xml:space="preserve">TARQUIN                       </v>
          </cell>
          <cell r="C146" t="str">
            <v xml:space="preserve">CHROME              </v>
          </cell>
          <cell r="D146" t="str">
            <v xml:space="preserve">GRAPHITE            </v>
          </cell>
          <cell r="E146">
            <v>796764666933</v>
          </cell>
          <cell r="F146">
            <v>-22</v>
          </cell>
          <cell r="G146">
            <v>233</v>
          </cell>
          <cell r="H146">
            <v>8017</v>
          </cell>
          <cell r="I146">
            <v>43565</v>
          </cell>
          <cell r="J146">
            <v>15</v>
          </cell>
          <cell r="K146">
            <v>8017</v>
          </cell>
          <cell r="L146">
            <v>43565</v>
          </cell>
          <cell r="M146">
            <v>40</v>
          </cell>
          <cell r="N146">
            <v>8090</v>
          </cell>
          <cell r="O146">
            <v>43518</v>
          </cell>
          <cell r="P146">
            <v>100</v>
          </cell>
          <cell r="Q146">
            <v>8112</v>
          </cell>
          <cell r="R146">
            <v>43581</v>
          </cell>
          <cell r="S146">
            <v>100</v>
          </cell>
          <cell r="T146" t="str">
            <v xml:space="preserve">       </v>
          </cell>
          <cell r="U146" t="str">
            <v xml:space="preserve">        </v>
          </cell>
          <cell r="V146">
            <v>0</v>
          </cell>
          <cell r="W146" t="str">
            <v xml:space="preserve">       </v>
          </cell>
          <cell r="X146" t="str">
            <v xml:space="preserve">        </v>
          </cell>
          <cell r="Y146">
            <v>0</v>
          </cell>
          <cell r="Z146">
            <v>3</v>
          </cell>
          <cell r="AA146">
            <v>3</v>
          </cell>
          <cell r="AB146">
            <v>-19</v>
          </cell>
          <cell r="AC146">
            <v>236</v>
          </cell>
          <cell r="AD146">
            <v>0</v>
          </cell>
          <cell r="AE146">
            <v>53</v>
          </cell>
          <cell r="AF146">
            <v>40</v>
          </cell>
        </row>
        <row r="147">
          <cell r="A147" t="str">
            <v>RE 1083 04 BL</v>
          </cell>
          <cell r="B147" t="str">
            <v xml:space="preserve">TARQUIN                       </v>
          </cell>
          <cell r="C147" t="str">
            <v xml:space="preserve">GOLD                </v>
          </cell>
          <cell r="D147" t="str">
            <v xml:space="preserve">BLUE WATER          </v>
          </cell>
          <cell r="E147">
            <v>796764666896</v>
          </cell>
          <cell r="F147">
            <v>75</v>
          </cell>
          <cell r="G147">
            <v>199</v>
          </cell>
          <cell r="H147">
            <v>8017</v>
          </cell>
          <cell r="I147">
            <v>43565</v>
          </cell>
          <cell r="J147">
            <v>34</v>
          </cell>
          <cell r="K147">
            <v>8017</v>
          </cell>
          <cell r="L147">
            <v>43483</v>
          </cell>
          <cell r="M147">
            <v>40</v>
          </cell>
          <cell r="N147">
            <v>8157</v>
          </cell>
          <cell r="O147">
            <v>43541</v>
          </cell>
          <cell r="P147">
            <v>50</v>
          </cell>
          <cell r="Q147" t="str">
            <v xml:space="preserve">       </v>
          </cell>
          <cell r="R147" t="str">
            <v xml:space="preserve">        </v>
          </cell>
          <cell r="S147">
            <v>0</v>
          </cell>
          <cell r="T147" t="str">
            <v xml:space="preserve">       </v>
          </cell>
          <cell r="U147" t="str">
            <v xml:space="preserve">        </v>
          </cell>
          <cell r="V147">
            <v>0</v>
          </cell>
          <cell r="W147" t="str">
            <v xml:space="preserve">       </v>
          </cell>
          <cell r="X147" t="str">
            <v xml:space="preserve">        </v>
          </cell>
          <cell r="Y147">
            <v>0</v>
          </cell>
          <cell r="Z147">
            <v>11</v>
          </cell>
          <cell r="AA147">
            <v>11</v>
          </cell>
          <cell r="AB147">
            <v>86</v>
          </cell>
          <cell r="AC147">
            <v>210</v>
          </cell>
          <cell r="AD147">
            <v>0</v>
          </cell>
          <cell r="AE147">
            <v>30</v>
          </cell>
          <cell r="AF147">
            <v>7</v>
          </cell>
        </row>
        <row r="148">
          <cell r="A148" t="str">
            <v>RE 1083 04 F1</v>
          </cell>
          <cell r="B148" t="str">
            <v xml:space="preserve">TARQUIN                       </v>
          </cell>
          <cell r="C148" t="str">
            <v xml:space="preserve">GOLD                </v>
          </cell>
          <cell r="D148" t="str">
            <v xml:space="preserve">                    </v>
          </cell>
          <cell r="E148">
            <v>796764667879</v>
          </cell>
          <cell r="F148">
            <v>0</v>
          </cell>
          <cell r="G148">
            <v>250</v>
          </cell>
          <cell r="H148">
            <v>8122</v>
          </cell>
          <cell r="I148">
            <v>43518</v>
          </cell>
          <cell r="J148">
            <v>100</v>
          </cell>
          <cell r="K148">
            <v>8157</v>
          </cell>
          <cell r="L148">
            <v>43541</v>
          </cell>
          <cell r="M148">
            <v>150</v>
          </cell>
          <cell r="N148" t="str">
            <v xml:space="preserve">       </v>
          </cell>
          <cell r="O148" t="str">
            <v xml:space="preserve">        </v>
          </cell>
          <cell r="P148">
            <v>0</v>
          </cell>
          <cell r="Q148" t="str">
            <v xml:space="preserve">       </v>
          </cell>
          <cell r="R148" t="str">
            <v xml:space="preserve">        </v>
          </cell>
          <cell r="S148">
            <v>0</v>
          </cell>
          <cell r="T148" t="str">
            <v xml:space="preserve">       </v>
          </cell>
          <cell r="U148" t="str">
            <v xml:space="preserve">        </v>
          </cell>
          <cell r="V148">
            <v>0</v>
          </cell>
          <cell r="W148" t="str">
            <v xml:space="preserve">       </v>
          </cell>
          <cell r="X148" t="str">
            <v xml:space="preserve">        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250</v>
          </cell>
          <cell r="AD148">
            <v>0</v>
          </cell>
          <cell r="AE148">
            <v>0</v>
          </cell>
          <cell r="AF148">
            <v>0</v>
          </cell>
        </row>
        <row r="149">
          <cell r="A149" t="str">
            <v>RE 1083 04 GN</v>
          </cell>
          <cell r="B149" t="str">
            <v xml:space="preserve">TARQUIN                       </v>
          </cell>
          <cell r="C149" t="str">
            <v xml:space="preserve">GOLD                </v>
          </cell>
          <cell r="D149" t="str">
            <v xml:space="preserve">GREEN WATER         </v>
          </cell>
          <cell r="E149">
            <v>796764666902</v>
          </cell>
          <cell r="F149">
            <v>11</v>
          </cell>
          <cell r="G149">
            <v>118</v>
          </cell>
          <cell r="H149">
            <v>8017</v>
          </cell>
          <cell r="I149">
            <v>43518</v>
          </cell>
          <cell r="J149">
            <v>9</v>
          </cell>
          <cell r="K149">
            <v>8112</v>
          </cell>
          <cell r="L149">
            <v>43518</v>
          </cell>
          <cell r="M149">
            <v>48</v>
          </cell>
          <cell r="N149">
            <v>8157</v>
          </cell>
          <cell r="O149">
            <v>43541</v>
          </cell>
          <cell r="P149">
            <v>50</v>
          </cell>
          <cell r="Q149" t="str">
            <v xml:space="preserve">8112G  </v>
          </cell>
          <cell r="R149">
            <v>43518</v>
          </cell>
          <cell r="S149">
            <v>52</v>
          </cell>
          <cell r="T149" t="str">
            <v xml:space="preserve">       </v>
          </cell>
          <cell r="U149" t="str">
            <v xml:space="preserve">        </v>
          </cell>
          <cell r="V149">
            <v>0</v>
          </cell>
          <cell r="W149" t="str">
            <v xml:space="preserve">       </v>
          </cell>
          <cell r="X149" t="str">
            <v xml:space="preserve">        </v>
          </cell>
          <cell r="Y149">
            <v>0</v>
          </cell>
          <cell r="Z149">
            <v>-20</v>
          </cell>
          <cell r="AA149">
            <v>32</v>
          </cell>
          <cell r="AB149">
            <v>-9</v>
          </cell>
          <cell r="AC149">
            <v>150</v>
          </cell>
          <cell r="AD149">
            <v>14</v>
          </cell>
          <cell r="AE149">
            <v>24</v>
          </cell>
          <cell r="AF149">
            <v>28</v>
          </cell>
        </row>
        <row r="150">
          <cell r="A150" t="str">
            <v>RE 1083 04 GO</v>
          </cell>
          <cell r="B150" t="str">
            <v xml:space="preserve">TARQUIN                       </v>
          </cell>
          <cell r="C150" t="str">
            <v xml:space="preserve">GOLD                </v>
          </cell>
          <cell r="D150" t="str">
            <v xml:space="preserve">GOLF                </v>
          </cell>
          <cell r="E150">
            <v>796764671333</v>
          </cell>
          <cell r="F150">
            <v>-5</v>
          </cell>
          <cell r="G150">
            <v>145</v>
          </cell>
          <cell r="H150">
            <v>8122</v>
          </cell>
          <cell r="I150">
            <v>43518</v>
          </cell>
          <cell r="J150">
            <v>100</v>
          </cell>
          <cell r="K150">
            <v>8157</v>
          </cell>
          <cell r="L150">
            <v>43541</v>
          </cell>
          <cell r="M150">
            <v>50</v>
          </cell>
          <cell r="N150" t="str">
            <v xml:space="preserve">       </v>
          </cell>
          <cell r="O150" t="str">
            <v xml:space="preserve">        </v>
          </cell>
          <cell r="P150">
            <v>0</v>
          </cell>
          <cell r="Q150" t="str">
            <v xml:space="preserve">       </v>
          </cell>
          <cell r="R150" t="str">
            <v xml:space="preserve">        </v>
          </cell>
          <cell r="S150">
            <v>0</v>
          </cell>
          <cell r="T150" t="str">
            <v xml:space="preserve">       </v>
          </cell>
          <cell r="U150" t="str">
            <v xml:space="preserve">        </v>
          </cell>
          <cell r="V150">
            <v>0</v>
          </cell>
          <cell r="W150" t="str">
            <v xml:space="preserve">       </v>
          </cell>
          <cell r="X150" t="str">
            <v xml:space="preserve">        </v>
          </cell>
          <cell r="Y150">
            <v>0</v>
          </cell>
          <cell r="Z150">
            <v>-52</v>
          </cell>
          <cell r="AA150">
            <v>-52</v>
          </cell>
          <cell r="AB150">
            <v>-57</v>
          </cell>
          <cell r="AC150">
            <v>93</v>
          </cell>
          <cell r="AD150">
            <v>0</v>
          </cell>
          <cell r="AE150">
            <v>0</v>
          </cell>
          <cell r="AF150">
            <v>0</v>
          </cell>
        </row>
        <row r="151">
          <cell r="A151" t="str">
            <v>RE 1083 04 GY</v>
          </cell>
          <cell r="B151" t="str">
            <v xml:space="preserve">TARQUIN                       </v>
          </cell>
          <cell r="C151" t="str">
            <v xml:space="preserve">GOLD                </v>
          </cell>
          <cell r="D151" t="str">
            <v xml:space="preserve">GRAPHITE            </v>
          </cell>
          <cell r="E151">
            <v>796764667688</v>
          </cell>
          <cell r="F151">
            <v>64</v>
          </cell>
          <cell r="G151">
            <v>127</v>
          </cell>
          <cell r="H151">
            <v>8017</v>
          </cell>
          <cell r="I151">
            <v>43518</v>
          </cell>
          <cell r="J151">
            <v>13</v>
          </cell>
          <cell r="K151">
            <v>8122</v>
          </cell>
          <cell r="L151">
            <v>43581</v>
          </cell>
          <cell r="M151">
            <v>50</v>
          </cell>
          <cell r="N151" t="str">
            <v xml:space="preserve">       </v>
          </cell>
          <cell r="O151" t="str">
            <v xml:space="preserve">        </v>
          </cell>
          <cell r="P151">
            <v>0</v>
          </cell>
          <cell r="Q151" t="str">
            <v xml:space="preserve">       </v>
          </cell>
          <cell r="R151" t="str">
            <v xml:space="preserve">        </v>
          </cell>
          <cell r="S151">
            <v>0</v>
          </cell>
          <cell r="T151" t="str">
            <v xml:space="preserve">       </v>
          </cell>
          <cell r="U151" t="str">
            <v xml:space="preserve">        </v>
          </cell>
          <cell r="V151">
            <v>0</v>
          </cell>
          <cell r="W151" t="str">
            <v xml:space="preserve">       </v>
          </cell>
          <cell r="X151" t="str">
            <v xml:space="preserve">        </v>
          </cell>
          <cell r="Y151">
            <v>0</v>
          </cell>
          <cell r="Z151">
            <v>29</v>
          </cell>
          <cell r="AA151">
            <v>29</v>
          </cell>
          <cell r="AB151">
            <v>93</v>
          </cell>
          <cell r="AC151">
            <v>156</v>
          </cell>
          <cell r="AD151">
            <v>2</v>
          </cell>
          <cell r="AE151">
            <v>0</v>
          </cell>
          <cell r="AF151">
            <v>17</v>
          </cell>
        </row>
        <row r="152">
          <cell r="A152" t="str">
            <v>RE 1084 01 BL</v>
          </cell>
          <cell r="B152" t="str">
            <v xml:space="preserve">DECOY                         </v>
          </cell>
          <cell r="C152" t="str">
            <v xml:space="preserve">BLACK               </v>
          </cell>
          <cell r="D152" t="str">
            <v xml:space="preserve">BLUE WATER          </v>
          </cell>
          <cell r="E152">
            <v>796764667008</v>
          </cell>
          <cell r="F152">
            <v>52</v>
          </cell>
          <cell r="G152">
            <v>80</v>
          </cell>
          <cell r="H152">
            <v>8017</v>
          </cell>
          <cell r="I152">
            <v>43483</v>
          </cell>
          <cell r="J152">
            <v>28</v>
          </cell>
          <cell r="K152" t="str">
            <v xml:space="preserve">       </v>
          </cell>
          <cell r="L152" t="str">
            <v xml:space="preserve">        </v>
          </cell>
          <cell r="M152">
            <v>0</v>
          </cell>
          <cell r="N152" t="str">
            <v xml:space="preserve">       </v>
          </cell>
          <cell r="O152" t="str">
            <v xml:space="preserve">        </v>
          </cell>
          <cell r="P152">
            <v>0</v>
          </cell>
          <cell r="Q152" t="str">
            <v xml:space="preserve">       </v>
          </cell>
          <cell r="R152" t="str">
            <v xml:space="preserve">        </v>
          </cell>
          <cell r="S152">
            <v>0</v>
          </cell>
          <cell r="T152" t="str">
            <v xml:space="preserve">       </v>
          </cell>
          <cell r="U152" t="str">
            <v xml:space="preserve">        </v>
          </cell>
          <cell r="V152">
            <v>0</v>
          </cell>
          <cell r="W152" t="str">
            <v xml:space="preserve">       </v>
          </cell>
          <cell r="X152" t="str">
            <v xml:space="preserve">        </v>
          </cell>
          <cell r="Y152">
            <v>0</v>
          </cell>
          <cell r="Z152">
            <v>21</v>
          </cell>
          <cell r="AA152">
            <v>21</v>
          </cell>
          <cell r="AB152">
            <v>73</v>
          </cell>
          <cell r="AC152">
            <v>101</v>
          </cell>
          <cell r="AD152">
            <v>2</v>
          </cell>
          <cell r="AE152">
            <v>0</v>
          </cell>
          <cell r="AF152">
            <v>18</v>
          </cell>
        </row>
        <row r="153">
          <cell r="A153" t="str">
            <v>RE 1084 01 F1</v>
          </cell>
          <cell r="B153" t="str">
            <v xml:space="preserve">DECOY                         </v>
          </cell>
          <cell r="C153" t="str">
            <v xml:space="preserve">BLACK               </v>
          </cell>
          <cell r="D153" t="str">
            <v xml:space="preserve">                    </v>
          </cell>
          <cell r="E153">
            <v>796764667886</v>
          </cell>
          <cell r="F153">
            <v>-50</v>
          </cell>
          <cell r="G153">
            <v>-50</v>
          </cell>
          <cell r="H153" t="str">
            <v xml:space="preserve">       </v>
          </cell>
          <cell r="I153" t="str">
            <v xml:space="preserve">        </v>
          </cell>
          <cell r="J153">
            <v>0</v>
          </cell>
          <cell r="K153" t="str">
            <v xml:space="preserve">       </v>
          </cell>
          <cell r="L153" t="str">
            <v xml:space="preserve">        </v>
          </cell>
          <cell r="M153">
            <v>0</v>
          </cell>
          <cell r="N153" t="str">
            <v xml:space="preserve">       </v>
          </cell>
          <cell r="O153" t="str">
            <v xml:space="preserve">        </v>
          </cell>
          <cell r="P153">
            <v>0</v>
          </cell>
          <cell r="Q153" t="str">
            <v xml:space="preserve">       </v>
          </cell>
          <cell r="R153" t="str">
            <v xml:space="preserve">        </v>
          </cell>
          <cell r="S153">
            <v>0</v>
          </cell>
          <cell r="T153" t="str">
            <v xml:space="preserve">       </v>
          </cell>
          <cell r="U153" t="str">
            <v xml:space="preserve">        </v>
          </cell>
          <cell r="V153">
            <v>0</v>
          </cell>
          <cell r="W153" t="str">
            <v xml:space="preserve">       </v>
          </cell>
          <cell r="X153" t="str">
            <v xml:space="preserve">        </v>
          </cell>
          <cell r="Y153">
            <v>0</v>
          </cell>
          <cell r="Z153">
            <v>0</v>
          </cell>
          <cell r="AA153">
            <v>0</v>
          </cell>
          <cell r="AB153">
            <v>-50</v>
          </cell>
          <cell r="AC153">
            <v>-50</v>
          </cell>
          <cell r="AD153">
            <v>0</v>
          </cell>
          <cell r="AE153">
            <v>0</v>
          </cell>
          <cell r="AF153">
            <v>0</v>
          </cell>
        </row>
        <row r="154">
          <cell r="A154" t="str">
            <v>RE 1084 01 GY</v>
          </cell>
          <cell r="B154" t="str">
            <v xml:space="preserve">DECOY                         </v>
          </cell>
          <cell r="C154" t="str">
            <v xml:space="preserve">BLACK               </v>
          </cell>
          <cell r="D154" t="str">
            <v xml:space="preserve">GRAPHITE            </v>
          </cell>
          <cell r="E154">
            <v>796764667015</v>
          </cell>
          <cell r="F154">
            <v>-170</v>
          </cell>
          <cell r="G154">
            <v>80</v>
          </cell>
          <cell r="H154">
            <v>8017</v>
          </cell>
          <cell r="I154">
            <v>43565</v>
          </cell>
          <cell r="J154">
            <v>50</v>
          </cell>
          <cell r="K154">
            <v>8112</v>
          </cell>
          <cell r="L154">
            <v>43518</v>
          </cell>
          <cell r="M154">
            <v>200</v>
          </cell>
          <cell r="N154" t="str">
            <v xml:space="preserve">8017G  </v>
          </cell>
          <cell r="O154">
            <v>43483</v>
          </cell>
          <cell r="P154">
            <v>24</v>
          </cell>
          <cell r="Q154" t="str">
            <v xml:space="preserve">       </v>
          </cell>
          <cell r="R154" t="str">
            <v xml:space="preserve">        </v>
          </cell>
          <cell r="S154">
            <v>0</v>
          </cell>
          <cell r="T154" t="str">
            <v xml:space="preserve">       </v>
          </cell>
          <cell r="U154" t="str">
            <v xml:space="preserve">        </v>
          </cell>
          <cell r="V154">
            <v>0</v>
          </cell>
          <cell r="W154" t="str">
            <v xml:space="preserve">       </v>
          </cell>
          <cell r="X154" t="str">
            <v xml:space="preserve">        </v>
          </cell>
          <cell r="Y154">
            <v>0</v>
          </cell>
          <cell r="Z154">
            <v>-1</v>
          </cell>
          <cell r="AA154">
            <v>23</v>
          </cell>
          <cell r="AB154">
            <v>-171</v>
          </cell>
          <cell r="AC154">
            <v>103</v>
          </cell>
          <cell r="AD154">
            <v>7</v>
          </cell>
          <cell r="AE154">
            <v>37</v>
          </cell>
          <cell r="AF154">
            <v>28</v>
          </cell>
        </row>
        <row r="155">
          <cell r="A155" t="str">
            <v>RE 1084 02 BR</v>
          </cell>
          <cell r="B155" t="str">
            <v xml:space="preserve">DECOY                         </v>
          </cell>
          <cell r="C155" t="str">
            <v xml:space="preserve">BROWN               </v>
          </cell>
          <cell r="D155" t="str">
            <v xml:space="preserve">TERRA               </v>
          </cell>
          <cell r="E155">
            <v>796764666971</v>
          </cell>
          <cell r="F155">
            <v>-6</v>
          </cell>
          <cell r="G155">
            <v>394</v>
          </cell>
          <cell r="H155">
            <v>8112</v>
          </cell>
          <cell r="I155">
            <v>43518</v>
          </cell>
          <cell r="J155">
            <v>400</v>
          </cell>
          <cell r="K155" t="str">
            <v xml:space="preserve">8017G  </v>
          </cell>
          <cell r="L155">
            <v>43518</v>
          </cell>
          <cell r="M155">
            <v>18</v>
          </cell>
          <cell r="N155" t="str">
            <v xml:space="preserve">       </v>
          </cell>
          <cell r="O155" t="str">
            <v xml:space="preserve">        </v>
          </cell>
          <cell r="P155">
            <v>0</v>
          </cell>
          <cell r="Q155" t="str">
            <v xml:space="preserve">       </v>
          </cell>
          <cell r="R155" t="str">
            <v xml:space="preserve">        </v>
          </cell>
          <cell r="S155">
            <v>0</v>
          </cell>
          <cell r="T155" t="str">
            <v xml:space="preserve">       </v>
          </cell>
          <cell r="U155" t="str">
            <v xml:space="preserve">        </v>
          </cell>
          <cell r="V155">
            <v>0</v>
          </cell>
          <cell r="W155" t="str">
            <v xml:space="preserve">       </v>
          </cell>
          <cell r="X155" t="str">
            <v xml:space="preserve">        </v>
          </cell>
          <cell r="Y155">
            <v>0</v>
          </cell>
          <cell r="Z155">
            <v>12</v>
          </cell>
          <cell r="AA155">
            <v>30</v>
          </cell>
          <cell r="AB155">
            <v>6</v>
          </cell>
          <cell r="AC155">
            <v>424</v>
          </cell>
          <cell r="AD155">
            <v>8</v>
          </cell>
          <cell r="AE155">
            <v>29</v>
          </cell>
          <cell r="AF155">
            <v>33</v>
          </cell>
        </row>
        <row r="156">
          <cell r="A156" t="str">
            <v>RE 1084 02 F1</v>
          </cell>
          <cell r="B156" t="str">
            <v xml:space="preserve">DECOY                         </v>
          </cell>
          <cell r="C156" t="str">
            <v xml:space="preserve">BROWN               </v>
          </cell>
          <cell r="D156" t="str">
            <v xml:space="preserve">                    </v>
          </cell>
          <cell r="E156">
            <v>796764667893</v>
          </cell>
          <cell r="F156">
            <v>0</v>
          </cell>
          <cell r="G156">
            <v>50</v>
          </cell>
          <cell r="H156">
            <v>8017</v>
          </cell>
          <cell r="I156">
            <v>43518</v>
          </cell>
          <cell r="J156">
            <v>50</v>
          </cell>
          <cell r="K156" t="str">
            <v xml:space="preserve">       </v>
          </cell>
          <cell r="L156" t="str">
            <v xml:space="preserve">        </v>
          </cell>
          <cell r="M156">
            <v>0</v>
          </cell>
          <cell r="N156" t="str">
            <v xml:space="preserve">       </v>
          </cell>
          <cell r="O156" t="str">
            <v xml:space="preserve">        </v>
          </cell>
          <cell r="P156">
            <v>0</v>
          </cell>
          <cell r="Q156" t="str">
            <v xml:space="preserve">       </v>
          </cell>
          <cell r="R156" t="str">
            <v xml:space="preserve">        </v>
          </cell>
          <cell r="S156">
            <v>0</v>
          </cell>
          <cell r="T156" t="str">
            <v xml:space="preserve">       </v>
          </cell>
          <cell r="U156" t="str">
            <v xml:space="preserve">        </v>
          </cell>
          <cell r="V156">
            <v>0</v>
          </cell>
          <cell r="W156" t="str">
            <v xml:space="preserve">       </v>
          </cell>
          <cell r="X156" t="str">
            <v xml:space="preserve">        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50</v>
          </cell>
          <cell r="AD156">
            <v>0</v>
          </cell>
          <cell r="AE156">
            <v>0</v>
          </cell>
          <cell r="AF156">
            <v>0</v>
          </cell>
        </row>
        <row r="157">
          <cell r="A157" t="str">
            <v>RE 1084 02 GN</v>
          </cell>
          <cell r="B157" t="str">
            <v xml:space="preserve">DECOY                         </v>
          </cell>
          <cell r="C157" t="str">
            <v xml:space="preserve">BROWN               </v>
          </cell>
          <cell r="D157" t="str">
            <v xml:space="preserve">GREEN WATER         </v>
          </cell>
          <cell r="E157">
            <v>796764666964</v>
          </cell>
          <cell r="F157">
            <v>44</v>
          </cell>
          <cell r="G157">
            <v>64</v>
          </cell>
          <cell r="H157">
            <v>8017</v>
          </cell>
          <cell r="I157">
            <v>43483</v>
          </cell>
          <cell r="J157">
            <v>20</v>
          </cell>
          <cell r="K157" t="str">
            <v xml:space="preserve">       </v>
          </cell>
          <cell r="L157" t="str">
            <v xml:space="preserve">        </v>
          </cell>
          <cell r="M157">
            <v>0</v>
          </cell>
          <cell r="N157" t="str">
            <v xml:space="preserve">       </v>
          </cell>
          <cell r="O157" t="str">
            <v xml:space="preserve">        </v>
          </cell>
          <cell r="P157">
            <v>0</v>
          </cell>
          <cell r="Q157" t="str">
            <v xml:space="preserve">       </v>
          </cell>
          <cell r="R157" t="str">
            <v xml:space="preserve">        </v>
          </cell>
          <cell r="S157">
            <v>0</v>
          </cell>
          <cell r="T157" t="str">
            <v xml:space="preserve">       </v>
          </cell>
          <cell r="U157" t="str">
            <v xml:space="preserve">        </v>
          </cell>
          <cell r="V157">
            <v>0</v>
          </cell>
          <cell r="W157" t="str">
            <v xml:space="preserve">       </v>
          </cell>
          <cell r="X157" t="str">
            <v xml:space="preserve">        </v>
          </cell>
          <cell r="Y157">
            <v>0</v>
          </cell>
          <cell r="Z157">
            <v>21</v>
          </cell>
          <cell r="AA157">
            <v>21</v>
          </cell>
          <cell r="AB157">
            <v>65</v>
          </cell>
          <cell r="AC157">
            <v>85</v>
          </cell>
          <cell r="AD157">
            <v>1</v>
          </cell>
          <cell r="AE157">
            <v>0</v>
          </cell>
          <cell r="AF157">
            <v>11</v>
          </cell>
        </row>
        <row r="158">
          <cell r="A158" t="str">
            <v>RE 1084 03 BL</v>
          </cell>
          <cell r="B158" t="str">
            <v xml:space="preserve">DECOY                         </v>
          </cell>
          <cell r="C158" t="str">
            <v xml:space="preserve">CHROME              </v>
          </cell>
          <cell r="D158" t="str">
            <v xml:space="preserve">BLUE WATER          </v>
          </cell>
          <cell r="E158">
            <v>796764666988</v>
          </cell>
          <cell r="F158">
            <v>9</v>
          </cell>
          <cell r="G158">
            <v>222</v>
          </cell>
          <cell r="H158">
            <v>8017</v>
          </cell>
          <cell r="I158">
            <v>43518</v>
          </cell>
          <cell r="J158">
            <v>13</v>
          </cell>
          <cell r="K158">
            <v>8112</v>
          </cell>
          <cell r="L158">
            <v>43518</v>
          </cell>
          <cell r="M158">
            <v>200</v>
          </cell>
          <cell r="N158" t="str">
            <v xml:space="preserve">       </v>
          </cell>
          <cell r="O158" t="str">
            <v xml:space="preserve">        </v>
          </cell>
          <cell r="P158">
            <v>0</v>
          </cell>
          <cell r="Q158" t="str">
            <v xml:space="preserve">       </v>
          </cell>
          <cell r="R158" t="str">
            <v xml:space="preserve">        </v>
          </cell>
          <cell r="S158">
            <v>0</v>
          </cell>
          <cell r="T158" t="str">
            <v xml:space="preserve">       </v>
          </cell>
          <cell r="U158" t="str">
            <v xml:space="preserve">        </v>
          </cell>
          <cell r="V158">
            <v>0</v>
          </cell>
          <cell r="W158" t="str">
            <v xml:space="preserve">       </v>
          </cell>
          <cell r="X158" t="str">
            <v xml:space="preserve">        </v>
          </cell>
          <cell r="Y158">
            <v>0</v>
          </cell>
          <cell r="Z158">
            <v>86</v>
          </cell>
          <cell r="AA158">
            <v>86</v>
          </cell>
          <cell r="AB158">
            <v>95</v>
          </cell>
          <cell r="AC158">
            <v>308</v>
          </cell>
          <cell r="AD158">
            <v>24</v>
          </cell>
          <cell r="AE158">
            <v>25</v>
          </cell>
          <cell r="AF158">
            <v>33</v>
          </cell>
        </row>
        <row r="159">
          <cell r="A159" t="str">
            <v>RE 1084 03 F1</v>
          </cell>
          <cell r="B159" t="str">
            <v xml:space="preserve">DECOY                         </v>
          </cell>
          <cell r="C159" t="str">
            <v xml:space="preserve">CHROME              </v>
          </cell>
          <cell r="D159" t="str">
            <v xml:space="preserve">                    </v>
          </cell>
          <cell r="E159">
            <v>796764667909</v>
          </cell>
          <cell r="F159">
            <v>0</v>
          </cell>
          <cell r="G159">
            <v>50</v>
          </cell>
          <cell r="H159">
            <v>8112</v>
          </cell>
          <cell r="I159">
            <v>43518</v>
          </cell>
          <cell r="J159">
            <v>50</v>
          </cell>
          <cell r="K159" t="str">
            <v xml:space="preserve">       </v>
          </cell>
          <cell r="L159" t="str">
            <v xml:space="preserve">        </v>
          </cell>
          <cell r="M159">
            <v>0</v>
          </cell>
          <cell r="N159" t="str">
            <v xml:space="preserve">       </v>
          </cell>
          <cell r="O159" t="str">
            <v xml:space="preserve">        </v>
          </cell>
          <cell r="P159">
            <v>0</v>
          </cell>
          <cell r="Q159" t="str">
            <v xml:space="preserve">       </v>
          </cell>
          <cell r="R159" t="str">
            <v xml:space="preserve">        </v>
          </cell>
          <cell r="S159">
            <v>0</v>
          </cell>
          <cell r="T159" t="str">
            <v xml:space="preserve">       </v>
          </cell>
          <cell r="U159" t="str">
            <v xml:space="preserve">        </v>
          </cell>
          <cell r="V159">
            <v>0</v>
          </cell>
          <cell r="W159" t="str">
            <v xml:space="preserve">       </v>
          </cell>
          <cell r="X159" t="str">
            <v xml:space="preserve">        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50</v>
          </cell>
          <cell r="AD159">
            <v>0</v>
          </cell>
          <cell r="AE159">
            <v>0</v>
          </cell>
          <cell r="AF159">
            <v>0</v>
          </cell>
        </row>
        <row r="160">
          <cell r="A160" t="str">
            <v>RE 1084 03 GY</v>
          </cell>
          <cell r="B160" t="str">
            <v xml:space="preserve">DECOY                         </v>
          </cell>
          <cell r="C160" t="str">
            <v xml:space="preserve">CHROME              </v>
          </cell>
          <cell r="D160" t="str">
            <v xml:space="preserve">GRAPHITE            </v>
          </cell>
          <cell r="E160">
            <v>796764666995</v>
          </cell>
          <cell r="F160">
            <v>37</v>
          </cell>
          <cell r="G160">
            <v>98</v>
          </cell>
          <cell r="H160">
            <v>8017</v>
          </cell>
          <cell r="I160">
            <v>43518</v>
          </cell>
          <cell r="J160">
            <v>11</v>
          </cell>
          <cell r="K160">
            <v>8017</v>
          </cell>
          <cell r="L160">
            <v>43565</v>
          </cell>
          <cell r="M160">
            <v>50</v>
          </cell>
          <cell r="N160" t="str">
            <v xml:space="preserve">       </v>
          </cell>
          <cell r="O160" t="str">
            <v xml:space="preserve">        </v>
          </cell>
          <cell r="P160">
            <v>0</v>
          </cell>
          <cell r="Q160" t="str">
            <v xml:space="preserve">       </v>
          </cell>
          <cell r="R160" t="str">
            <v xml:space="preserve">        </v>
          </cell>
          <cell r="S160">
            <v>0</v>
          </cell>
          <cell r="T160" t="str">
            <v xml:space="preserve">       </v>
          </cell>
          <cell r="U160" t="str">
            <v xml:space="preserve">        </v>
          </cell>
          <cell r="V160">
            <v>0</v>
          </cell>
          <cell r="W160" t="str">
            <v xml:space="preserve">       </v>
          </cell>
          <cell r="X160" t="str">
            <v xml:space="preserve">        </v>
          </cell>
          <cell r="Y160">
            <v>0</v>
          </cell>
          <cell r="Z160">
            <v>9</v>
          </cell>
          <cell r="AA160">
            <v>9</v>
          </cell>
          <cell r="AB160">
            <v>46</v>
          </cell>
          <cell r="AC160">
            <v>107</v>
          </cell>
          <cell r="AD160">
            <v>2</v>
          </cell>
          <cell r="AE160">
            <v>32</v>
          </cell>
          <cell r="AF160">
            <v>12</v>
          </cell>
        </row>
        <row r="161">
          <cell r="A161" t="str">
            <v>RE 1092 00 BL</v>
          </cell>
          <cell r="B161" t="str">
            <v xml:space="preserve">CAPER                         </v>
          </cell>
          <cell r="C161" t="str">
            <v xml:space="preserve">MATTE LIGHT GREY    </v>
          </cell>
          <cell r="D161" t="str">
            <v xml:space="preserve">BLUE WATER          </v>
          </cell>
          <cell r="E161">
            <v>796764668821</v>
          </cell>
          <cell r="F161">
            <v>-10</v>
          </cell>
          <cell r="G161">
            <v>70</v>
          </cell>
          <cell r="H161">
            <v>8084</v>
          </cell>
          <cell r="I161">
            <v>43514</v>
          </cell>
          <cell r="J161">
            <v>3</v>
          </cell>
          <cell r="K161">
            <v>8085</v>
          </cell>
          <cell r="L161">
            <v>43514</v>
          </cell>
          <cell r="M161">
            <v>7</v>
          </cell>
          <cell r="N161">
            <v>8086</v>
          </cell>
          <cell r="O161">
            <v>43527</v>
          </cell>
          <cell r="P161">
            <v>70</v>
          </cell>
          <cell r="Q161" t="str">
            <v xml:space="preserve">8085G  </v>
          </cell>
          <cell r="R161">
            <v>43514</v>
          </cell>
          <cell r="S161">
            <v>3</v>
          </cell>
          <cell r="T161" t="str">
            <v xml:space="preserve">8086G  </v>
          </cell>
          <cell r="U161">
            <v>43527</v>
          </cell>
          <cell r="V161">
            <v>70</v>
          </cell>
          <cell r="W161" t="str">
            <v xml:space="preserve">       </v>
          </cell>
          <cell r="X161" t="str">
            <v xml:space="preserve">        </v>
          </cell>
          <cell r="Y161">
            <v>0</v>
          </cell>
          <cell r="Z161">
            <v>-3</v>
          </cell>
          <cell r="AA161">
            <v>70</v>
          </cell>
          <cell r="AB161">
            <v>-13</v>
          </cell>
          <cell r="AC161">
            <v>140</v>
          </cell>
          <cell r="AD161">
            <v>0</v>
          </cell>
          <cell r="AE161">
            <v>0</v>
          </cell>
          <cell r="AF161">
            <v>0</v>
          </cell>
        </row>
        <row r="162">
          <cell r="A162" t="str">
            <v>RE 1092 00 F1</v>
          </cell>
          <cell r="B162" t="str">
            <v xml:space="preserve">CAPER                         </v>
          </cell>
          <cell r="C162" t="str">
            <v xml:space="preserve">MATTE LIGHT GREY    </v>
          </cell>
          <cell r="D162" t="str">
            <v xml:space="preserve">                    </v>
          </cell>
          <cell r="E162">
            <v>796764668814</v>
          </cell>
          <cell r="F162">
            <v>0</v>
          </cell>
          <cell r="G162">
            <v>75</v>
          </cell>
          <cell r="H162">
            <v>8113</v>
          </cell>
          <cell r="I162">
            <v>43527</v>
          </cell>
          <cell r="J162">
            <v>75</v>
          </cell>
          <cell r="K162" t="str">
            <v xml:space="preserve">       </v>
          </cell>
          <cell r="L162" t="str">
            <v xml:space="preserve">        </v>
          </cell>
          <cell r="M162">
            <v>0</v>
          </cell>
          <cell r="N162" t="str">
            <v xml:space="preserve">       </v>
          </cell>
          <cell r="O162" t="str">
            <v xml:space="preserve">        </v>
          </cell>
          <cell r="P162">
            <v>0</v>
          </cell>
          <cell r="Q162" t="str">
            <v xml:space="preserve">       </v>
          </cell>
          <cell r="R162" t="str">
            <v xml:space="preserve">        </v>
          </cell>
          <cell r="S162">
            <v>0</v>
          </cell>
          <cell r="T162" t="str">
            <v xml:space="preserve">       </v>
          </cell>
          <cell r="U162" t="str">
            <v xml:space="preserve">        </v>
          </cell>
          <cell r="V162">
            <v>0</v>
          </cell>
          <cell r="W162" t="str">
            <v xml:space="preserve">       </v>
          </cell>
          <cell r="X162" t="str">
            <v xml:space="preserve">        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75</v>
          </cell>
          <cell r="AD162">
            <v>0</v>
          </cell>
          <cell r="AE162">
            <v>0</v>
          </cell>
          <cell r="AF162">
            <v>0</v>
          </cell>
        </row>
        <row r="163">
          <cell r="A163" t="str">
            <v>RE 1092 00 GY</v>
          </cell>
          <cell r="B163" t="str">
            <v xml:space="preserve">CAPER                         </v>
          </cell>
          <cell r="C163" t="str">
            <v xml:space="preserve">MATTE LIGHT GREY    </v>
          </cell>
          <cell r="D163" t="str">
            <v xml:space="preserve">GRAPHITE            </v>
          </cell>
          <cell r="E163">
            <v>796764668838</v>
          </cell>
          <cell r="F163">
            <v>-7</v>
          </cell>
          <cell r="G163">
            <v>118</v>
          </cell>
          <cell r="H163">
            <v>8084</v>
          </cell>
          <cell r="I163">
            <v>43514</v>
          </cell>
          <cell r="J163">
            <v>3</v>
          </cell>
          <cell r="K163">
            <v>8085</v>
          </cell>
          <cell r="L163">
            <v>43514</v>
          </cell>
          <cell r="M163">
            <v>7</v>
          </cell>
          <cell r="N163">
            <v>8086</v>
          </cell>
          <cell r="O163">
            <v>43527</v>
          </cell>
          <cell r="P163">
            <v>30</v>
          </cell>
          <cell r="Q163">
            <v>8086</v>
          </cell>
          <cell r="R163">
            <v>43542</v>
          </cell>
          <cell r="S163">
            <v>50</v>
          </cell>
          <cell r="T163">
            <v>8113</v>
          </cell>
          <cell r="U163">
            <v>43527</v>
          </cell>
          <cell r="V163">
            <v>35</v>
          </cell>
          <cell r="W163" t="str">
            <v xml:space="preserve">8085G  </v>
          </cell>
          <cell r="X163">
            <v>43514</v>
          </cell>
          <cell r="Y163">
            <v>3</v>
          </cell>
          <cell r="Z163">
            <v>-63</v>
          </cell>
          <cell r="AA163">
            <v>0</v>
          </cell>
          <cell r="AB163">
            <v>-70</v>
          </cell>
          <cell r="AC163">
            <v>118</v>
          </cell>
          <cell r="AD163">
            <v>0</v>
          </cell>
          <cell r="AE163">
            <v>0</v>
          </cell>
          <cell r="AF163">
            <v>0</v>
          </cell>
        </row>
        <row r="164">
          <cell r="A164" t="str">
            <v>RE 1092 01 BL</v>
          </cell>
          <cell r="B164" t="str">
            <v xml:space="preserve">CAPER                         </v>
          </cell>
          <cell r="C164" t="str">
            <v xml:space="preserve">MATTE BLACK         </v>
          </cell>
          <cell r="D164" t="str">
            <v xml:space="preserve">BLUE WATER          </v>
          </cell>
          <cell r="E164">
            <v>796764667343</v>
          </cell>
          <cell r="F164">
            <v>-32</v>
          </cell>
          <cell r="G164">
            <v>98</v>
          </cell>
          <cell r="H164">
            <v>8084</v>
          </cell>
          <cell r="I164">
            <v>43514</v>
          </cell>
          <cell r="J164">
            <v>3</v>
          </cell>
          <cell r="K164">
            <v>8085</v>
          </cell>
          <cell r="L164">
            <v>43514</v>
          </cell>
          <cell r="M164">
            <v>7</v>
          </cell>
          <cell r="N164">
            <v>8086</v>
          </cell>
          <cell r="O164">
            <v>43527</v>
          </cell>
          <cell r="P164">
            <v>70</v>
          </cell>
          <cell r="Q164">
            <v>8086</v>
          </cell>
          <cell r="R164">
            <v>43542</v>
          </cell>
          <cell r="S164">
            <v>50</v>
          </cell>
          <cell r="T164" t="str">
            <v xml:space="preserve">8085G  </v>
          </cell>
          <cell r="U164">
            <v>43514</v>
          </cell>
          <cell r="V164">
            <v>3</v>
          </cell>
          <cell r="W164" t="str">
            <v xml:space="preserve">8086G  </v>
          </cell>
          <cell r="X164">
            <v>43527</v>
          </cell>
          <cell r="Y164">
            <v>70</v>
          </cell>
          <cell r="Z164">
            <v>-46</v>
          </cell>
          <cell r="AA164">
            <v>27</v>
          </cell>
          <cell r="AB164">
            <v>-78</v>
          </cell>
          <cell r="AC164">
            <v>125</v>
          </cell>
          <cell r="AD164">
            <v>0</v>
          </cell>
          <cell r="AE164">
            <v>0</v>
          </cell>
          <cell r="AF164">
            <v>0</v>
          </cell>
        </row>
        <row r="165">
          <cell r="A165" t="str">
            <v>RE 1092 01 F1</v>
          </cell>
          <cell r="B165" t="str">
            <v xml:space="preserve">CAPER                         </v>
          </cell>
          <cell r="C165" t="str">
            <v xml:space="preserve">MATTE BLACK         </v>
          </cell>
          <cell r="D165" t="str">
            <v xml:space="preserve">                    </v>
          </cell>
          <cell r="E165">
            <v>796764667336</v>
          </cell>
          <cell r="F165">
            <v>0</v>
          </cell>
          <cell r="G165">
            <v>175</v>
          </cell>
          <cell r="H165">
            <v>8113</v>
          </cell>
          <cell r="I165">
            <v>43527</v>
          </cell>
          <cell r="J165">
            <v>75</v>
          </cell>
          <cell r="K165">
            <v>8123</v>
          </cell>
          <cell r="L165">
            <v>43527</v>
          </cell>
          <cell r="M165">
            <v>100</v>
          </cell>
          <cell r="N165" t="str">
            <v xml:space="preserve">       </v>
          </cell>
          <cell r="O165" t="str">
            <v xml:space="preserve">        </v>
          </cell>
          <cell r="P165">
            <v>0</v>
          </cell>
          <cell r="Q165" t="str">
            <v xml:space="preserve">       </v>
          </cell>
          <cell r="R165" t="str">
            <v xml:space="preserve">        </v>
          </cell>
          <cell r="S165">
            <v>0</v>
          </cell>
          <cell r="T165" t="str">
            <v xml:space="preserve">       </v>
          </cell>
          <cell r="U165" t="str">
            <v xml:space="preserve">        </v>
          </cell>
          <cell r="V165">
            <v>0</v>
          </cell>
          <cell r="W165" t="str">
            <v xml:space="preserve">       </v>
          </cell>
          <cell r="X165" t="str">
            <v xml:space="preserve">        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175</v>
          </cell>
          <cell r="AD165">
            <v>0</v>
          </cell>
          <cell r="AE165">
            <v>0</v>
          </cell>
          <cell r="AF165">
            <v>0</v>
          </cell>
        </row>
        <row r="166">
          <cell r="A166" t="str">
            <v>RE 1092 01 GN</v>
          </cell>
          <cell r="B166" t="str">
            <v xml:space="preserve">CAPER                         </v>
          </cell>
          <cell r="C166" t="str">
            <v xml:space="preserve">MATTE BLACK         </v>
          </cell>
          <cell r="D166" t="str">
            <v xml:space="preserve">GREEN WATER         </v>
          </cell>
          <cell r="E166">
            <v>796764668791</v>
          </cell>
          <cell r="F166">
            <v>-30</v>
          </cell>
          <cell r="G166">
            <v>60</v>
          </cell>
          <cell r="H166">
            <v>8084</v>
          </cell>
          <cell r="I166">
            <v>43514</v>
          </cell>
          <cell r="J166">
            <v>3</v>
          </cell>
          <cell r="K166">
            <v>8085</v>
          </cell>
          <cell r="L166">
            <v>43514</v>
          </cell>
          <cell r="M166">
            <v>7</v>
          </cell>
          <cell r="N166">
            <v>8086</v>
          </cell>
          <cell r="O166">
            <v>43527</v>
          </cell>
          <cell r="P166">
            <v>30</v>
          </cell>
          <cell r="Q166">
            <v>8123</v>
          </cell>
          <cell r="R166">
            <v>43542</v>
          </cell>
          <cell r="S166">
            <v>50</v>
          </cell>
          <cell r="T166" t="str">
            <v xml:space="preserve">8085G  </v>
          </cell>
          <cell r="U166">
            <v>43514</v>
          </cell>
          <cell r="V166">
            <v>3</v>
          </cell>
          <cell r="W166" t="str">
            <v xml:space="preserve">8086G  </v>
          </cell>
          <cell r="X166">
            <v>43527</v>
          </cell>
          <cell r="Y166">
            <v>20</v>
          </cell>
          <cell r="Z166">
            <v>-7</v>
          </cell>
          <cell r="AA166">
            <v>16</v>
          </cell>
          <cell r="AB166">
            <v>-37</v>
          </cell>
          <cell r="AC166">
            <v>76</v>
          </cell>
          <cell r="AD166">
            <v>0</v>
          </cell>
          <cell r="AE166">
            <v>0</v>
          </cell>
          <cell r="AF166">
            <v>0</v>
          </cell>
        </row>
        <row r="167">
          <cell r="A167" t="str">
            <v>RE 1092 01 GY</v>
          </cell>
          <cell r="B167" t="str">
            <v xml:space="preserve">CAPER                         </v>
          </cell>
          <cell r="C167" t="str">
            <v xml:space="preserve">MATTE BLACK         </v>
          </cell>
          <cell r="D167" t="str">
            <v xml:space="preserve">GRAPHITE            </v>
          </cell>
          <cell r="E167">
            <v>796764667350</v>
          </cell>
          <cell r="F167">
            <v>-15</v>
          </cell>
          <cell r="G167">
            <v>110</v>
          </cell>
          <cell r="H167">
            <v>8084</v>
          </cell>
          <cell r="I167">
            <v>43514</v>
          </cell>
          <cell r="J167">
            <v>3</v>
          </cell>
          <cell r="K167">
            <v>8085</v>
          </cell>
          <cell r="L167">
            <v>43514</v>
          </cell>
          <cell r="M167">
            <v>7</v>
          </cell>
          <cell r="N167">
            <v>8086</v>
          </cell>
          <cell r="O167">
            <v>43527</v>
          </cell>
          <cell r="P167">
            <v>30</v>
          </cell>
          <cell r="Q167">
            <v>8113</v>
          </cell>
          <cell r="R167">
            <v>43527</v>
          </cell>
          <cell r="S167">
            <v>35</v>
          </cell>
          <cell r="T167">
            <v>8123</v>
          </cell>
          <cell r="U167">
            <v>43542</v>
          </cell>
          <cell r="V167">
            <v>50</v>
          </cell>
          <cell r="W167" t="str">
            <v xml:space="preserve">8085G  </v>
          </cell>
          <cell r="X167">
            <v>43514</v>
          </cell>
          <cell r="Y167">
            <v>3</v>
          </cell>
          <cell r="Z167">
            <v>-54</v>
          </cell>
          <cell r="AA167">
            <v>9</v>
          </cell>
          <cell r="AB167">
            <v>-69</v>
          </cell>
          <cell r="AC167">
            <v>119</v>
          </cell>
          <cell r="AD167">
            <v>0</v>
          </cell>
          <cell r="AE167">
            <v>0</v>
          </cell>
          <cell r="AF167">
            <v>0</v>
          </cell>
        </row>
        <row r="168">
          <cell r="A168" t="str">
            <v>RE 1092 05 BL</v>
          </cell>
          <cell r="B168" t="str">
            <v xml:space="preserve">CAPER                         </v>
          </cell>
          <cell r="C168" t="str">
            <v xml:space="preserve">BLUE                </v>
          </cell>
          <cell r="D168" t="str">
            <v xml:space="preserve">BLUE WATER          </v>
          </cell>
          <cell r="E168">
            <v>796764669071</v>
          </cell>
          <cell r="F168">
            <v>-1</v>
          </cell>
          <cell r="G168">
            <v>129</v>
          </cell>
          <cell r="H168">
            <v>8084</v>
          </cell>
          <cell r="I168">
            <v>43514</v>
          </cell>
          <cell r="J168">
            <v>3</v>
          </cell>
          <cell r="K168">
            <v>8085</v>
          </cell>
          <cell r="L168">
            <v>43514</v>
          </cell>
          <cell r="M168">
            <v>7</v>
          </cell>
          <cell r="N168">
            <v>8086</v>
          </cell>
          <cell r="O168">
            <v>43527</v>
          </cell>
          <cell r="P168">
            <v>70</v>
          </cell>
          <cell r="Q168">
            <v>8086</v>
          </cell>
          <cell r="R168">
            <v>43542</v>
          </cell>
          <cell r="S168">
            <v>50</v>
          </cell>
          <cell r="T168" t="str">
            <v xml:space="preserve">8085G  </v>
          </cell>
          <cell r="U168">
            <v>43514</v>
          </cell>
          <cell r="V168">
            <v>3</v>
          </cell>
          <cell r="W168" t="str">
            <v xml:space="preserve">8086G  </v>
          </cell>
          <cell r="X168">
            <v>43527</v>
          </cell>
          <cell r="Y168">
            <v>70</v>
          </cell>
          <cell r="Z168">
            <v>-48</v>
          </cell>
          <cell r="AA168">
            <v>25</v>
          </cell>
          <cell r="AB168">
            <v>-49</v>
          </cell>
          <cell r="AC168">
            <v>154</v>
          </cell>
          <cell r="AD168">
            <v>0</v>
          </cell>
          <cell r="AE168">
            <v>0</v>
          </cell>
          <cell r="AF168">
            <v>0</v>
          </cell>
        </row>
        <row r="169">
          <cell r="A169" t="str">
            <v>RE 1092 05 F1</v>
          </cell>
          <cell r="B169" t="str">
            <v xml:space="preserve">CAPER                         </v>
          </cell>
          <cell r="C169" t="str">
            <v xml:space="preserve">BLUE                </v>
          </cell>
          <cell r="D169" t="str">
            <v xml:space="preserve">                    </v>
          </cell>
          <cell r="E169">
            <v>796764668845</v>
          </cell>
          <cell r="F169">
            <v>0</v>
          </cell>
          <cell r="G169">
            <v>0</v>
          </cell>
          <cell r="H169" t="str">
            <v xml:space="preserve">       </v>
          </cell>
          <cell r="I169" t="str">
            <v xml:space="preserve">        </v>
          </cell>
          <cell r="J169">
            <v>0</v>
          </cell>
          <cell r="K169" t="str">
            <v xml:space="preserve">       </v>
          </cell>
          <cell r="L169" t="str">
            <v xml:space="preserve">        </v>
          </cell>
          <cell r="M169">
            <v>0</v>
          </cell>
          <cell r="N169" t="str">
            <v xml:space="preserve">       </v>
          </cell>
          <cell r="O169" t="str">
            <v xml:space="preserve">        </v>
          </cell>
          <cell r="P169">
            <v>0</v>
          </cell>
          <cell r="Q169" t="str">
            <v xml:space="preserve">       </v>
          </cell>
          <cell r="R169" t="str">
            <v xml:space="preserve">        </v>
          </cell>
          <cell r="S169">
            <v>0</v>
          </cell>
          <cell r="T169" t="str">
            <v xml:space="preserve">       </v>
          </cell>
          <cell r="U169" t="str">
            <v xml:space="preserve">        </v>
          </cell>
          <cell r="V169">
            <v>0</v>
          </cell>
          <cell r="W169" t="str">
            <v xml:space="preserve">       </v>
          </cell>
          <cell r="X169" t="str">
            <v xml:space="preserve">        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</row>
        <row r="170">
          <cell r="A170" t="str">
            <v>RE 1092 05 GY</v>
          </cell>
          <cell r="B170" t="str">
            <v xml:space="preserve">CAPER                         </v>
          </cell>
          <cell r="C170" t="str">
            <v xml:space="preserve">BLUE                </v>
          </cell>
          <cell r="D170" t="str">
            <v xml:space="preserve">GRAPHITE            </v>
          </cell>
          <cell r="E170">
            <v>796764668852</v>
          </cell>
          <cell r="F170">
            <v>-28</v>
          </cell>
          <cell r="G170">
            <v>52</v>
          </cell>
          <cell r="H170">
            <v>8084</v>
          </cell>
          <cell r="I170">
            <v>43514</v>
          </cell>
          <cell r="J170">
            <v>3</v>
          </cell>
          <cell r="K170">
            <v>8085</v>
          </cell>
          <cell r="L170">
            <v>43514</v>
          </cell>
          <cell r="M170">
            <v>7</v>
          </cell>
          <cell r="N170">
            <v>8086</v>
          </cell>
          <cell r="O170">
            <v>43527</v>
          </cell>
          <cell r="P170">
            <v>70</v>
          </cell>
          <cell r="Q170" t="str">
            <v xml:space="preserve">8085G  </v>
          </cell>
          <cell r="R170">
            <v>43514</v>
          </cell>
          <cell r="S170">
            <v>3</v>
          </cell>
          <cell r="T170" t="str">
            <v xml:space="preserve">8086G  </v>
          </cell>
          <cell r="U170">
            <v>43527</v>
          </cell>
          <cell r="V170">
            <v>70</v>
          </cell>
          <cell r="W170" t="str">
            <v xml:space="preserve">       </v>
          </cell>
          <cell r="X170" t="str">
            <v xml:space="preserve">        </v>
          </cell>
          <cell r="Y170">
            <v>0</v>
          </cell>
          <cell r="Z170">
            <v>-7</v>
          </cell>
          <cell r="AA170">
            <v>66</v>
          </cell>
          <cell r="AB170">
            <v>-35</v>
          </cell>
          <cell r="AC170">
            <v>118</v>
          </cell>
          <cell r="AD170">
            <v>0</v>
          </cell>
          <cell r="AE170">
            <v>0</v>
          </cell>
          <cell r="AF170">
            <v>0</v>
          </cell>
        </row>
        <row r="171">
          <cell r="A171" t="str">
            <v>RE 1093 01 BL</v>
          </cell>
          <cell r="B171" t="str">
            <v xml:space="preserve">BORDER                        </v>
          </cell>
          <cell r="C171" t="str">
            <v xml:space="preserve">MATTE BLACK         </v>
          </cell>
          <cell r="D171" t="str">
            <v xml:space="preserve">BLUE WATER          </v>
          </cell>
          <cell r="E171">
            <v>796764667459</v>
          </cell>
          <cell r="F171">
            <v>-4</v>
          </cell>
          <cell r="G171">
            <v>146</v>
          </cell>
          <cell r="H171">
            <v>8075</v>
          </cell>
          <cell r="I171">
            <v>43514</v>
          </cell>
          <cell r="J171">
            <v>3</v>
          </cell>
          <cell r="K171">
            <v>8076</v>
          </cell>
          <cell r="L171">
            <v>43514</v>
          </cell>
          <cell r="M171">
            <v>7</v>
          </cell>
          <cell r="N171">
            <v>8081</v>
          </cell>
          <cell r="O171">
            <v>43527</v>
          </cell>
          <cell r="P171">
            <v>140</v>
          </cell>
          <cell r="Q171" t="str">
            <v xml:space="preserve">8076G  </v>
          </cell>
          <cell r="R171">
            <v>43514</v>
          </cell>
          <cell r="S171">
            <v>3</v>
          </cell>
          <cell r="T171" t="str">
            <v xml:space="preserve">8081G  </v>
          </cell>
          <cell r="U171">
            <v>43527</v>
          </cell>
          <cell r="V171">
            <v>60</v>
          </cell>
          <cell r="W171" t="str">
            <v xml:space="preserve">       </v>
          </cell>
          <cell r="X171" t="str">
            <v xml:space="preserve">        </v>
          </cell>
          <cell r="Y171">
            <v>0</v>
          </cell>
          <cell r="Z171">
            <v>-48</v>
          </cell>
          <cell r="AA171">
            <v>15</v>
          </cell>
          <cell r="AB171">
            <v>-52</v>
          </cell>
          <cell r="AC171">
            <v>161</v>
          </cell>
          <cell r="AD171">
            <v>0</v>
          </cell>
          <cell r="AE171">
            <v>0</v>
          </cell>
          <cell r="AF171">
            <v>0</v>
          </cell>
        </row>
        <row r="172">
          <cell r="A172" t="str">
            <v>RE 1093 01 F1</v>
          </cell>
          <cell r="B172" t="str">
            <v xml:space="preserve">BORDER                        </v>
          </cell>
          <cell r="C172" t="str">
            <v xml:space="preserve">MATTE BLACK         </v>
          </cell>
          <cell r="D172" t="str">
            <v xml:space="preserve">                    </v>
          </cell>
          <cell r="E172">
            <v>796764667442</v>
          </cell>
          <cell r="F172">
            <v>0</v>
          </cell>
          <cell r="G172">
            <v>200</v>
          </cell>
          <cell r="H172">
            <v>8123</v>
          </cell>
          <cell r="I172">
            <v>43527</v>
          </cell>
          <cell r="J172">
            <v>200</v>
          </cell>
          <cell r="K172" t="str">
            <v xml:space="preserve">       </v>
          </cell>
          <cell r="L172" t="str">
            <v xml:space="preserve">        </v>
          </cell>
          <cell r="M172">
            <v>0</v>
          </cell>
          <cell r="N172" t="str">
            <v xml:space="preserve">       </v>
          </cell>
          <cell r="O172" t="str">
            <v xml:space="preserve">        </v>
          </cell>
          <cell r="P172">
            <v>0</v>
          </cell>
          <cell r="Q172" t="str">
            <v xml:space="preserve">       </v>
          </cell>
          <cell r="R172" t="str">
            <v xml:space="preserve">        </v>
          </cell>
          <cell r="S172">
            <v>0</v>
          </cell>
          <cell r="T172" t="str">
            <v xml:space="preserve">       </v>
          </cell>
          <cell r="U172" t="str">
            <v xml:space="preserve">        </v>
          </cell>
          <cell r="V172">
            <v>0</v>
          </cell>
          <cell r="W172" t="str">
            <v xml:space="preserve">       </v>
          </cell>
          <cell r="X172" t="str">
            <v xml:space="preserve">        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200</v>
          </cell>
          <cell r="AD172">
            <v>0</v>
          </cell>
          <cell r="AE172">
            <v>0</v>
          </cell>
          <cell r="AF172">
            <v>0</v>
          </cell>
        </row>
        <row r="173">
          <cell r="A173" t="str">
            <v>RE 1093 01 GY</v>
          </cell>
          <cell r="B173" t="str">
            <v xml:space="preserve">BORDER                        </v>
          </cell>
          <cell r="C173" t="str">
            <v xml:space="preserve">MATTE BLACK         </v>
          </cell>
          <cell r="D173" t="str">
            <v xml:space="preserve">GRAPHITE            </v>
          </cell>
          <cell r="E173">
            <v>796764667466</v>
          </cell>
          <cell r="F173">
            <v>-14</v>
          </cell>
          <cell r="G173">
            <v>86</v>
          </cell>
          <cell r="H173">
            <v>8075</v>
          </cell>
          <cell r="I173">
            <v>43514</v>
          </cell>
          <cell r="J173">
            <v>3</v>
          </cell>
          <cell r="K173">
            <v>8076</v>
          </cell>
          <cell r="L173">
            <v>43514</v>
          </cell>
          <cell r="M173">
            <v>7</v>
          </cell>
          <cell r="N173">
            <v>8081</v>
          </cell>
          <cell r="O173">
            <v>43527</v>
          </cell>
          <cell r="P173">
            <v>40</v>
          </cell>
          <cell r="Q173">
            <v>8081</v>
          </cell>
          <cell r="R173">
            <v>43527</v>
          </cell>
          <cell r="S173">
            <v>50</v>
          </cell>
          <cell r="T173" t="str">
            <v xml:space="preserve">8076G  </v>
          </cell>
          <cell r="U173">
            <v>43514</v>
          </cell>
          <cell r="V173">
            <v>3</v>
          </cell>
          <cell r="W173" t="str">
            <v xml:space="preserve">8081G  </v>
          </cell>
          <cell r="X173">
            <v>43527</v>
          </cell>
          <cell r="Y173">
            <v>60</v>
          </cell>
          <cell r="Z173">
            <v>-48</v>
          </cell>
          <cell r="AA173">
            <v>15</v>
          </cell>
          <cell r="AB173">
            <v>-62</v>
          </cell>
          <cell r="AC173">
            <v>101</v>
          </cell>
          <cell r="AD173">
            <v>0</v>
          </cell>
          <cell r="AE173">
            <v>0</v>
          </cell>
          <cell r="AF173">
            <v>0</v>
          </cell>
        </row>
        <row r="174">
          <cell r="A174" t="str">
            <v>RE 1093 02 BR</v>
          </cell>
          <cell r="B174" t="str">
            <v xml:space="preserve">BORDER                        </v>
          </cell>
          <cell r="C174" t="str">
            <v xml:space="preserve">MATTE TORTOISE      </v>
          </cell>
          <cell r="D174" t="str">
            <v xml:space="preserve">TERRA               </v>
          </cell>
          <cell r="E174">
            <v>796764668364</v>
          </cell>
          <cell r="F174">
            <v>-11</v>
          </cell>
          <cell r="G174">
            <v>89</v>
          </cell>
          <cell r="H174">
            <v>8075</v>
          </cell>
          <cell r="I174">
            <v>43514</v>
          </cell>
          <cell r="J174">
            <v>3</v>
          </cell>
          <cell r="K174">
            <v>8076</v>
          </cell>
          <cell r="L174">
            <v>43514</v>
          </cell>
          <cell r="M174">
            <v>7</v>
          </cell>
          <cell r="N174">
            <v>8081</v>
          </cell>
          <cell r="O174">
            <v>43527</v>
          </cell>
          <cell r="P174">
            <v>50</v>
          </cell>
          <cell r="Q174">
            <v>8081</v>
          </cell>
          <cell r="R174">
            <v>43527</v>
          </cell>
          <cell r="S174">
            <v>40</v>
          </cell>
          <cell r="T174" t="str">
            <v xml:space="preserve">8076G  </v>
          </cell>
          <cell r="U174">
            <v>43514</v>
          </cell>
          <cell r="V174">
            <v>3</v>
          </cell>
          <cell r="W174" t="str">
            <v xml:space="preserve">8081G  </v>
          </cell>
          <cell r="X174">
            <v>43527</v>
          </cell>
          <cell r="Y174">
            <v>60</v>
          </cell>
          <cell r="Z174">
            <v>-48</v>
          </cell>
          <cell r="AA174">
            <v>15</v>
          </cell>
          <cell r="AB174">
            <v>-59</v>
          </cell>
          <cell r="AC174">
            <v>104</v>
          </cell>
          <cell r="AD174">
            <v>0</v>
          </cell>
          <cell r="AE174">
            <v>0</v>
          </cell>
          <cell r="AF174">
            <v>0</v>
          </cell>
        </row>
        <row r="175">
          <cell r="A175" t="str">
            <v>RE 1093 02 F1</v>
          </cell>
          <cell r="B175" t="str">
            <v xml:space="preserve">BORDER                        </v>
          </cell>
          <cell r="C175" t="str">
            <v xml:space="preserve">MATTE TORTOISE      </v>
          </cell>
          <cell r="D175" t="str">
            <v xml:space="preserve">                    </v>
          </cell>
          <cell r="E175">
            <v>796764667367</v>
          </cell>
          <cell r="F175">
            <v>0</v>
          </cell>
          <cell r="G175">
            <v>250</v>
          </cell>
          <cell r="H175">
            <v>8159</v>
          </cell>
          <cell r="I175">
            <v>43542</v>
          </cell>
          <cell r="J175">
            <v>250</v>
          </cell>
          <cell r="K175" t="str">
            <v xml:space="preserve">       </v>
          </cell>
          <cell r="L175" t="str">
            <v xml:space="preserve">        </v>
          </cell>
          <cell r="M175">
            <v>0</v>
          </cell>
          <cell r="N175" t="str">
            <v xml:space="preserve">       </v>
          </cell>
          <cell r="O175" t="str">
            <v xml:space="preserve">        </v>
          </cell>
          <cell r="P175">
            <v>0</v>
          </cell>
          <cell r="Q175" t="str">
            <v xml:space="preserve">       </v>
          </cell>
          <cell r="R175" t="str">
            <v xml:space="preserve">        </v>
          </cell>
          <cell r="S175">
            <v>0</v>
          </cell>
          <cell r="T175" t="str">
            <v xml:space="preserve">       </v>
          </cell>
          <cell r="U175" t="str">
            <v xml:space="preserve">        </v>
          </cell>
          <cell r="V175">
            <v>0</v>
          </cell>
          <cell r="W175" t="str">
            <v xml:space="preserve">       </v>
          </cell>
          <cell r="X175" t="str">
            <v xml:space="preserve">        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250</v>
          </cell>
          <cell r="AD175">
            <v>0</v>
          </cell>
          <cell r="AE175">
            <v>0</v>
          </cell>
          <cell r="AF175">
            <v>0</v>
          </cell>
        </row>
        <row r="176">
          <cell r="A176" t="str">
            <v>RE 1093 02 GN</v>
          </cell>
          <cell r="B176" t="str">
            <v xml:space="preserve">BORDER                        </v>
          </cell>
          <cell r="C176" t="str">
            <v xml:space="preserve">MATTE TORTOISE      </v>
          </cell>
          <cell r="D176" t="str">
            <v xml:space="preserve">GREEN WATER         </v>
          </cell>
          <cell r="E176">
            <v>796764668371</v>
          </cell>
          <cell r="F176">
            <v>-1</v>
          </cell>
          <cell r="G176">
            <v>79</v>
          </cell>
          <cell r="H176">
            <v>8075</v>
          </cell>
          <cell r="I176">
            <v>43514</v>
          </cell>
          <cell r="J176">
            <v>3</v>
          </cell>
          <cell r="K176">
            <v>8076</v>
          </cell>
          <cell r="L176">
            <v>43514</v>
          </cell>
          <cell r="M176">
            <v>7</v>
          </cell>
          <cell r="N176">
            <v>8081</v>
          </cell>
          <cell r="O176">
            <v>43527</v>
          </cell>
          <cell r="P176">
            <v>70</v>
          </cell>
          <cell r="Q176" t="str">
            <v xml:space="preserve">8076G  </v>
          </cell>
          <cell r="R176">
            <v>43514</v>
          </cell>
          <cell r="S176">
            <v>3</v>
          </cell>
          <cell r="T176" t="str">
            <v xml:space="preserve">8081G  </v>
          </cell>
          <cell r="U176">
            <v>43527</v>
          </cell>
          <cell r="V176">
            <v>30</v>
          </cell>
          <cell r="W176" t="str">
            <v xml:space="preserve">       </v>
          </cell>
          <cell r="X176" t="str">
            <v xml:space="preserve">        </v>
          </cell>
          <cell r="Y176">
            <v>0</v>
          </cell>
          <cell r="Z176">
            <v>-1</v>
          </cell>
          <cell r="AA176">
            <v>32</v>
          </cell>
          <cell r="AB176">
            <v>-2</v>
          </cell>
          <cell r="AC176">
            <v>111</v>
          </cell>
          <cell r="AD176">
            <v>0</v>
          </cell>
          <cell r="AE176">
            <v>0</v>
          </cell>
          <cell r="AF176">
            <v>0</v>
          </cell>
        </row>
        <row r="177">
          <cell r="A177" t="str">
            <v>RE 1093 09 BL</v>
          </cell>
          <cell r="B177" t="str">
            <v xml:space="preserve">BORDER                        </v>
          </cell>
          <cell r="C177" t="str">
            <v xml:space="preserve">MATTE CRYSTAL       </v>
          </cell>
          <cell r="D177" t="str">
            <v xml:space="preserve">BLUE WATER          </v>
          </cell>
          <cell r="E177">
            <v>796764667428</v>
          </cell>
          <cell r="F177">
            <v>-1</v>
          </cell>
          <cell r="G177">
            <v>79</v>
          </cell>
          <cell r="H177">
            <v>8075</v>
          </cell>
          <cell r="I177">
            <v>43514</v>
          </cell>
          <cell r="J177">
            <v>3</v>
          </cell>
          <cell r="K177">
            <v>8076</v>
          </cell>
          <cell r="L177">
            <v>43514</v>
          </cell>
          <cell r="M177">
            <v>7</v>
          </cell>
          <cell r="N177">
            <v>8081</v>
          </cell>
          <cell r="O177">
            <v>43527</v>
          </cell>
          <cell r="P177">
            <v>70</v>
          </cell>
          <cell r="Q177" t="str">
            <v xml:space="preserve">8076G  </v>
          </cell>
          <cell r="R177">
            <v>43514</v>
          </cell>
          <cell r="S177">
            <v>3</v>
          </cell>
          <cell r="T177" t="str">
            <v xml:space="preserve">8081G  </v>
          </cell>
          <cell r="U177">
            <v>43527</v>
          </cell>
          <cell r="V177">
            <v>30</v>
          </cell>
          <cell r="W177" t="str">
            <v xml:space="preserve">       </v>
          </cell>
          <cell r="X177" t="str">
            <v xml:space="preserve">        </v>
          </cell>
          <cell r="Y177">
            <v>0</v>
          </cell>
          <cell r="Z177">
            <v>-3</v>
          </cell>
          <cell r="AA177">
            <v>30</v>
          </cell>
          <cell r="AB177">
            <v>-4</v>
          </cell>
          <cell r="AC177">
            <v>109</v>
          </cell>
          <cell r="AD177">
            <v>0</v>
          </cell>
          <cell r="AE177">
            <v>0</v>
          </cell>
          <cell r="AF177">
            <v>0</v>
          </cell>
        </row>
        <row r="178">
          <cell r="A178" t="str">
            <v>RE 1093 09 F1</v>
          </cell>
          <cell r="B178" t="str">
            <v xml:space="preserve">BORDER                        </v>
          </cell>
          <cell r="C178" t="str">
            <v xml:space="preserve">MATTE CRYSTAL       </v>
          </cell>
          <cell r="D178" t="str">
            <v xml:space="preserve">                    </v>
          </cell>
          <cell r="E178">
            <v>796764667411</v>
          </cell>
          <cell r="F178">
            <v>0</v>
          </cell>
          <cell r="G178">
            <v>50</v>
          </cell>
          <cell r="H178">
            <v>8081</v>
          </cell>
          <cell r="I178">
            <v>43527</v>
          </cell>
          <cell r="J178">
            <v>50</v>
          </cell>
          <cell r="K178" t="str">
            <v xml:space="preserve">       </v>
          </cell>
          <cell r="L178" t="str">
            <v xml:space="preserve">        </v>
          </cell>
          <cell r="M178">
            <v>0</v>
          </cell>
          <cell r="N178" t="str">
            <v xml:space="preserve">       </v>
          </cell>
          <cell r="O178" t="str">
            <v xml:space="preserve">        </v>
          </cell>
          <cell r="P178">
            <v>0</v>
          </cell>
          <cell r="Q178" t="str">
            <v xml:space="preserve">       </v>
          </cell>
          <cell r="R178" t="str">
            <v xml:space="preserve">        </v>
          </cell>
          <cell r="S178">
            <v>0</v>
          </cell>
          <cell r="T178" t="str">
            <v xml:space="preserve">       </v>
          </cell>
          <cell r="U178" t="str">
            <v xml:space="preserve">        </v>
          </cell>
          <cell r="V178">
            <v>0</v>
          </cell>
          <cell r="W178" t="str">
            <v xml:space="preserve">       </v>
          </cell>
          <cell r="X178" t="str">
            <v xml:space="preserve">        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50</v>
          </cell>
          <cell r="AD178">
            <v>0</v>
          </cell>
          <cell r="AE178">
            <v>0</v>
          </cell>
          <cell r="AF178">
            <v>0</v>
          </cell>
        </row>
        <row r="179">
          <cell r="A179" t="str">
            <v>RE 1093 09 GY</v>
          </cell>
          <cell r="B179" t="str">
            <v xml:space="preserve">BORDER                        </v>
          </cell>
          <cell r="C179" t="str">
            <v xml:space="preserve">MATTE CRYSTAL       </v>
          </cell>
          <cell r="D179" t="str">
            <v xml:space="preserve">GRAPHITE            </v>
          </cell>
          <cell r="E179">
            <v>796764668357</v>
          </cell>
          <cell r="F179">
            <v>-4</v>
          </cell>
          <cell r="G179">
            <v>76</v>
          </cell>
          <cell r="H179">
            <v>8075</v>
          </cell>
          <cell r="I179">
            <v>43514</v>
          </cell>
          <cell r="J179">
            <v>3</v>
          </cell>
          <cell r="K179">
            <v>8076</v>
          </cell>
          <cell r="L179">
            <v>43514</v>
          </cell>
          <cell r="M179">
            <v>7</v>
          </cell>
          <cell r="N179">
            <v>8081</v>
          </cell>
          <cell r="O179">
            <v>43527</v>
          </cell>
          <cell r="P179">
            <v>70</v>
          </cell>
          <cell r="Q179" t="str">
            <v xml:space="preserve">8076G  </v>
          </cell>
          <cell r="R179">
            <v>43514</v>
          </cell>
          <cell r="S179">
            <v>3</v>
          </cell>
          <cell r="T179" t="str">
            <v xml:space="preserve">8081G  </v>
          </cell>
          <cell r="U179">
            <v>43527</v>
          </cell>
          <cell r="V179">
            <v>30</v>
          </cell>
          <cell r="W179" t="str">
            <v xml:space="preserve">       </v>
          </cell>
          <cell r="X179" t="str">
            <v xml:space="preserve">        </v>
          </cell>
          <cell r="Y179">
            <v>0</v>
          </cell>
          <cell r="Z179">
            <v>-1</v>
          </cell>
          <cell r="AA179">
            <v>32</v>
          </cell>
          <cell r="AB179">
            <v>-5</v>
          </cell>
          <cell r="AC179">
            <v>108</v>
          </cell>
          <cell r="AD179">
            <v>0</v>
          </cell>
          <cell r="AE179">
            <v>0</v>
          </cell>
          <cell r="AF179">
            <v>0</v>
          </cell>
        </row>
        <row r="180">
          <cell r="A180" t="str">
            <v>RE 1096 01 BL</v>
          </cell>
          <cell r="B180" t="str">
            <v xml:space="preserve">FORGE                         </v>
          </cell>
          <cell r="C180" t="str">
            <v xml:space="preserve">MATTE BLACK         </v>
          </cell>
          <cell r="D180" t="str">
            <v xml:space="preserve">BLUE WATER          </v>
          </cell>
          <cell r="E180">
            <v>796764668883</v>
          </cell>
          <cell r="F180">
            <v>68</v>
          </cell>
          <cell r="G180">
            <v>68</v>
          </cell>
          <cell r="H180" t="str">
            <v xml:space="preserve">       </v>
          </cell>
          <cell r="I180" t="str">
            <v xml:space="preserve">        </v>
          </cell>
          <cell r="J180">
            <v>0</v>
          </cell>
          <cell r="K180" t="str">
            <v xml:space="preserve">       </v>
          </cell>
          <cell r="L180" t="str">
            <v xml:space="preserve">        </v>
          </cell>
          <cell r="M180">
            <v>0</v>
          </cell>
          <cell r="N180" t="str">
            <v xml:space="preserve">       </v>
          </cell>
          <cell r="O180" t="str">
            <v xml:space="preserve">        </v>
          </cell>
          <cell r="P180">
            <v>0</v>
          </cell>
          <cell r="Q180" t="str">
            <v xml:space="preserve">       </v>
          </cell>
          <cell r="R180" t="str">
            <v xml:space="preserve">        </v>
          </cell>
          <cell r="S180">
            <v>0</v>
          </cell>
          <cell r="T180" t="str">
            <v xml:space="preserve">       </v>
          </cell>
          <cell r="U180" t="str">
            <v xml:space="preserve">        </v>
          </cell>
          <cell r="V180">
            <v>0</v>
          </cell>
          <cell r="W180" t="str">
            <v xml:space="preserve">       </v>
          </cell>
          <cell r="X180" t="str">
            <v xml:space="preserve">        </v>
          </cell>
          <cell r="Y180">
            <v>0</v>
          </cell>
          <cell r="Z180">
            <v>0</v>
          </cell>
          <cell r="AA180">
            <v>0</v>
          </cell>
          <cell r="AB180">
            <v>68</v>
          </cell>
          <cell r="AC180">
            <v>68</v>
          </cell>
          <cell r="AD180">
            <v>30</v>
          </cell>
          <cell r="AE180">
            <v>53</v>
          </cell>
          <cell r="AF180">
            <v>8</v>
          </cell>
        </row>
        <row r="181">
          <cell r="A181" t="str">
            <v>RE 1096 01 F1</v>
          </cell>
          <cell r="B181" t="str">
            <v xml:space="preserve">FORGE                         </v>
          </cell>
          <cell r="C181" t="str">
            <v xml:space="preserve">MATTE BLACK         </v>
          </cell>
          <cell r="D181" t="str">
            <v xml:space="preserve">                    </v>
          </cell>
          <cell r="E181">
            <v>796764668869</v>
          </cell>
          <cell r="F181">
            <v>50</v>
          </cell>
          <cell r="G181">
            <v>400</v>
          </cell>
          <cell r="H181">
            <v>8123</v>
          </cell>
          <cell r="I181">
            <v>43500</v>
          </cell>
          <cell r="J181">
            <v>150</v>
          </cell>
          <cell r="K181">
            <v>8142</v>
          </cell>
          <cell r="L181">
            <v>43511</v>
          </cell>
          <cell r="M181">
            <v>200</v>
          </cell>
          <cell r="N181" t="str">
            <v xml:space="preserve">       </v>
          </cell>
          <cell r="O181" t="str">
            <v xml:space="preserve">        </v>
          </cell>
          <cell r="P181">
            <v>0</v>
          </cell>
          <cell r="Q181" t="str">
            <v xml:space="preserve">       </v>
          </cell>
          <cell r="R181" t="str">
            <v xml:space="preserve">        </v>
          </cell>
          <cell r="S181">
            <v>0</v>
          </cell>
          <cell r="T181" t="str">
            <v xml:space="preserve">       </v>
          </cell>
          <cell r="U181" t="str">
            <v xml:space="preserve">        </v>
          </cell>
          <cell r="V181">
            <v>0</v>
          </cell>
          <cell r="W181" t="str">
            <v xml:space="preserve">       </v>
          </cell>
          <cell r="X181" t="str">
            <v xml:space="preserve">        </v>
          </cell>
          <cell r="Y181">
            <v>0</v>
          </cell>
          <cell r="Z181">
            <v>0</v>
          </cell>
          <cell r="AA181">
            <v>0</v>
          </cell>
          <cell r="AB181">
            <v>50</v>
          </cell>
          <cell r="AC181">
            <v>400</v>
          </cell>
          <cell r="AD181">
            <v>0</v>
          </cell>
          <cell r="AE181">
            <v>0</v>
          </cell>
          <cell r="AF181">
            <v>0</v>
          </cell>
        </row>
        <row r="182">
          <cell r="A182" t="str">
            <v>RE 1096 01 GY</v>
          </cell>
          <cell r="B182" t="str">
            <v xml:space="preserve">FORGE                         </v>
          </cell>
          <cell r="C182" t="str">
            <v xml:space="preserve">MATTE BLACK         </v>
          </cell>
          <cell r="D182" t="str">
            <v xml:space="preserve">GRAPHITE            </v>
          </cell>
          <cell r="E182">
            <v>796764668876</v>
          </cell>
          <cell r="F182">
            <v>-2</v>
          </cell>
          <cell r="G182">
            <v>48</v>
          </cell>
          <cell r="H182">
            <v>8123</v>
          </cell>
          <cell r="I182">
            <v>43500</v>
          </cell>
          <cell r="J182">
            <v>50</v>
          </cell>
          <cell r="K182" t="str">
            <v xml:space="preserve">       </v>
          </cell>
          <cell r="L182" t="str">
            <v xml:space="preserve">        </v>
          </cell>
          <cell r="M182">
            <v>0</v>
          </cell>
          <cell r="N182" t="str">
            <v xml:space="preserve">       </v>
          </cell>
          <cell r="O182" t="str">
            <v xml:space="preserve">        </v>
          </cell>
          <cell r="P182">
            <v>0</v>
          </cell>
          <cell r="Q182" t="str">
            <v xml:space="preserve">       </v>
          </cell>
          <cell r="R182" t="str">
            <v xml:space="preserve">        </v>
          </cell>
          <cell r="S182">
            <v>0</v>
          </cell>
          <cell r="T182" t="str">
            <v xml:space="preserve">       </v>
          </cell>
          <cell r="U182" t="str">
            <v xml:space="preserve">        </v>
          </cell>
          <cell r="V182">
            <v>0</v>
          </cell>
          <cell r="W182" t="str">
            <v xml:space="preserve">       </v>
          </cell>
          <cell r="X182" t="str">
            <v xml:space="preserve">        </v>
          </cell>
          <cell r="Y182">
            <v>0</v>
          </cell>
          <cell r="Z182">
            <v>-1</v>
          </cell>
          <cell r="AA182">
            <v>-1</v>
          </cell>
          <cell r="AB182">
            <v>-3</v>
          </cell>
          <cell r="AC182">
            <v>47</v>
          </cell>
          <cell r="AD182">
            <v>1</v>
          </cell>
          <cell r="AE182">
            <v>53</v>
          </cell>
          <cell r="AF182">
            <v>5</v>
          </cell>
        </row>
        <row r="183">
          <cell r="A183" t="str">
            <v>RE 1096 02 F1</v>
          </cell>
          <cell r="B183" t="str">
            <v xml:space="preserve">FORGE                         </v>
          </cell>
          <cell r="C183" t="str">
            <v xml:space="preserve">MATTE BROWN         </v>
          </cell>
          <cell r="D183" t="str">
            <v xml:space="preserve">                    </v>
          </cell>
          <cell r="E183">
            <v>796764668890</v>
          </cell>
          <cell r="F183">
            <v>0</v>
          </cell>
          <cell r="G183">
            <v>225</v>
          </cell>
          <cell r="H183">
            <v>8123</v>
          </cell>
          <cell r="I183">
            <v>43500</v>
          </cell>
          <cell r="J183">
            <v>25</v>
          </cell>
          <cell r="K183">
            <v>8142</v>
          </cell>
          <cell r="L183">
            <v>43511</v>
          </cell>
          <cell r="M183">
            <v>200</v>
          </cell>
          <cell r="N183" t="str">
            <v xml:space="preserve">       </v>
          </cell>
          <cell r="O183" t="str">
            <v xml:space="preserve">        </v>
          </cell>
          <cell r="P183">
            <v>0</v>
          </cell>
          <cell r="Q183" t="str">
            <v xml:space="preserve">       </v>
          </cell>
          <cell r="R183" t="str">
            <v xml:space="preserve">        </v>
          </cell>
          <cell r="S183">
            <v>0</v>
          </cell>
          <cell r="T183" t="str">
            <v xml:space="preserve">       </v>
          </cell>
          <cell r="U183" t="str">
            <v xml:space="preserve">        </v>
          </cell>
          <cell r="V183">
            <v>0</v>
          </cell>
          <cell r="W183" t="str">
            <v xml:space="preserve">       </v>
          </cell>
          <cell r="X183" t="str">
            <v xml:space="preserve">        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225</v>
          </cell>
          <cell r="AD183">
            <v>0</v>
          </cell>
          <cell r="AE183">
            <v>0</v>
          </cell>
          <cell r="AF183">
            <v>0</v>
          </cell>
        </row>
        <row r="184">
          <cell r="A184" t="str">
            <v>RE 1096 02 GN</v>
          </cell>
          <cell r="B184" t="str">
            <v xml:space="preserve">FORGE                         </v>
          </cell>
          <cell r="C184" t="str">
            <v xml:space="preserve">MATTE BROWN         </v>
          </cell>
          <cell r="D184" t="str">
            <v xml:space="preserve">GREEN WATER         </v>
          </cell>
          <cell r="E184">
            <v>796764668913</v>
          </cell>
          <cell r="F184">
            <v>47</v>
          </cell>
          <cell r="G184">
            <v>122</v>
          </cell>
          <cell r="H184">
            <v>8123</v>
          </cell>
          <cell r="I184">
            <v>43525</v>
          </cell>
          <cell r="J184">
            <v>75</v>
          </cell>
          <cell r="K184" t="str">
            <v xml:space="preserve">8086G  </v>
          </cell>
          <cell r="L184">
            <v>43483</v>
          </cell>
          <cell r="M184">
            <v>20</v>
          </cell>
          <cell r="N184" t="str">
            <v xml:space="preserve">       </v>
          </cell>
          <cell r="O184" t="str">
            <v xml:space="preserve">        </v>
          </cell>
          <cell r="P184">
            <v>0</v>
          </cell>
          <cell r="Q184" t="str">
            <v xml:space="preserve">       </v>
          </cell>
          <cell r="R184" t="str">
            <v xml:space="preserve">        </v>
          </cell>
          <cell r="S184">
            <v>0</v>
          </cell>
          <cell r="T184" t="str">
            <v xml:space="preserve">       </v>
          </cell>
          <cell r="U184" t="str">
            <v xml:space="preserve">        </v>
          </cell>
          <cell r="V184">
            <v>0</v>
          </cell>
          <cell r="W184" t="str">
            <v xml:space="preserve">       </v>
          </cell>
          <cell r="X184" t="str">
            <v xml:space="preserve">        </v>
          </cell>
          <cell r="Y184">
            <v>0</v>
          </cell>
          <cell r="Z184">
            <v>-43</v>
          </cell>
          <cell r="AA184">
            <v>-23</v>
          </cell>
          <cell r="AB184">
            <v>4</v>
          </cell>
          <cell r="AC184">
            <v>99</v>
          </cell>
          <cell r="AD184">
            <v>31</v>
          </cell>
          <cell r="AE184">
            <v>0</v>
          </cell>
          <cell r="AF184">
            <v>7</v>
          </cell>
        </row>
        <row r="185">
          <cell r="A185" t="str">
            <v>RE 1096 02 GY</v>
          </cell>
          <cell r="B185" t="str">
            <v xml:space="preserve">FORGE                         </v>
          </cell>
          <cell r="C185" t="str">
            <v xml:space="preserve">MATTE BROWN         </v>
          </cell>
          <cell r="D185" t="str">
            <v xml:space="preserve">GRAPHITE            </v>
          </cell>
          <cell r="E185">
            <v>796764668906</v>
          </cell>
          <cell r="F185">
            <v>85</v>
          </cell>
          <cell r="G185">
            <v>135</v>
          </cell>
          <cell r="H185">
            <v>8123</v>
          </cell>
          <cell r="I185">
            <v>43500</v>
          </cell>
          <cell r="J185">
            <v>50</v>
          </cell>
          <cell r="K185" t="str">
            <v xml:space="preserve">       </v>
          </cell>
          <cell r="L185" t="str">
            <v xml:space="preserve">        </v>
          </cell>
          <cell r="M185">
            <v>0</v>
          </cell>
          <cell r="N185" t="str">
            <v xml:space="preserve">       </v>
          </cell>
          <cell r="O185" t="str">
            <v xml:space="preserve">        </v>
          </cell>
          <cell r="P185">
            <v>0</v>
          </cell>
          <cell r="Q185" t="str">
            <v xml:space="preserve">       </v>
          </cell>
          <cell r="R185" t="str">
            <v xml:space="preserve">        </v>
          </cell>
          <cell r="S185">
            <v>0</v>
          </cell>
          <cell r="T185" t="str">
            <v xml:space="preserve">       </v>
          </cell>
          <cell r="U185" t="str">
            <v xml:space="preserve">        </v>
          </cell>
          <cell r="V185">
            <v>0</v>
          </cell>
          <cell r="W185" t="str">
            <v xml:space="preserve">       </v>
          </cell>
          <cell r="X185" t="str">
            <v xml:space="preserve">        </v>
          </cell>
          <cell r="Y185">
            <v>0</v>
          </cell>
          <cell r="Z185">
            <v>-4</v>
          </cell>
          <cell r="AA185">
            <v>-4</v>
          </cell>
          <cell r="AB185">
            <v>81</v>
          </cell>
          <cell r="AC185">
            <v>131</v>
          </cell>
          <cell r="AD185">
            <v>8</v>
          </cell>
          <cell r="AE185">
            <v>41</v>
          </cell>
          <cell r="AF185">
            <v>7</v>
          </cell>
        </row>
        <row r="186">
          <cell r="A186" t="str">
            <v>RE 1097 00 BL</v>
          </cell>
          <cell r="B186" t="str">
            <v xml:space="preserve">ESPEN                         </v>
          </cell>
          <cell r="C186" t="str">
            <v xml:space="preserve">MATTE GRAPHITE      </v>
          </cell>
          <cell r="D186" t="str">
            <v xml:space="preserve">BLUE WATER          </v>
          </cell>
          <cell r="E186">
            <v>796764668678</v>
          </cell>
          <cell r="F186">
            <v>-105</v>
          </cell>
          <cell r="G186">
            <v>45</v>
          </cell>
          <cell r="H186">
            <v>8113</v>
          </cell>
          <cell r="I186">
            <v>43500</v>
          </cell>
          <cell r="J186">
            <v>150</v>
          </cell>
          <cell r="K186" t="str">
            <v xml:space="preserve">       </v>
          </cell>
          <cell r="L186" t="str">
            <v xml:space="preserve">        </v>
          </cell>
          <cell r="M186">
            <v>0</v>
          </cell>
          <cell r="N186" t="str">
            <v xml:space="preserve">       </v>
          </cell>
          <cell r="O186" t="str">
            <v xml:space="preserve">        </v>
          </cell>
          <cell r="P186">
            <v>0</v>
          </cell>
          <cell r="Q186" t="str">
            <v xml:space="preserve">       </v>
          </cell>
          <cell r="R186" t="str">
            <v xml:space="preserve">        </v>
          </cell>
          <cell r="S186">
            <v>0</v>
          </cell>
          <cell r="T186" t="str">
            <v xml:space="preserve">       </v>
          </cell>
          <cell r="U186" t="str">
            <v xml:space="preserve">        </v>
          </cell>
          <cell r="V186">
            <v>0</v>
          </cell>
          <cell r="W186" t="str">
            <v xml:space="preserve">       </v>
          </cell>
          <cell r="X186" t="str">
            <v xml:space="preserve">        </v>
          </cell>
          <cell r="Y186">
            <v>0</v>
          </cell>
          <cell r="Z186">
            <v>42</v>
          </cell>
          <cell r="AA186">
            <v>42</v>
          </cell>
          <cell r="AB186">
            <v>-63</v>
          </cell>
          <cell r="AC186">
            <v>87</v>
          </cell>
          <cell r="AD186">
            <v>80</v>
          </cell>
          <cell r="AE186">
            <v>0</v>
          </cell>
          <cell r="AF186">
            <v>5</v>
          </cell>
        </row>
        <row r="187">
          <cell r="A187" t="str">
            <v>RE 1097 00 F1</v>
          </cell>
          <cell r="B187" t="str">
            <v xml:space="preserve">ESPEN                         </v>
          </cell>
          <cell r="C187" t="str">
            <v xml:space="preserve">MATTE GRAPHITE      </v>
          </cell>
          <cell r="D187" t="str">
            <v xml:space="preserve">                    </v>
          </cell>
          <cell r="E187">
            <v>796764668661</v>
          </cell>
          <cell r="F187">
            <v>0</v>
          </cell>
          <cell r="G187">
            <v>300</v>
          </cell>
          <cell r="H187">
            <v>8123</v>
          </cell>
          <cell r="I187">
            <v>43500</v>
          </cell>
          <cell r="J187">
            <v>300</v>
          </cell>
          <cell r="K187" t="str">
            <v xml:space="preserve">       </v>
          </cell>
          <cell r="L187" t="str">
            <v xml:space="preserve">        </v>
          </cell>
          <cell r="M187">
            <v>0</v>
          </cell>
          <cell r="N187" t="str">
            <v xml:space="preserve">       </v>
          </cell>
          <cell r="O187" t="str">
            <v xml:space="preserve">        </v>
          </cell>
          <cell r="P187">
            <v>0</v>
          </cell>
          <cell r="Q187" t="str">
            <v xml:space="preserve">       </v>
          </cell>
          <cell r="R187" t="str">
            <v xml:space="preserve">        </v>
          </cell>
          <cell r="S187">
            <v>0</v>
          </cell>
          <cell r="T187" t="str">
            <v xml:space="preserve">       </v>
          </cell>
          <cell r="U187" t="str">
            <v xml:space="preserve">        </v>
          </cell>
          <cell r="V187">
            <v>0</v>
          </cell>
          <cell r="W187" t="str">
            <v xml:space="preserve">       </v>
          </cell>
          <cell r="X187" t="str">
            <v xml:space="preserve">        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300</v>
          </cell>
          <cell r="AD187">
            <v>0</v>
          </cell>
          <cell r="AE187">
            <v>0</v>
          </cell>
          <cell r="AF187">
            <v>0</v>
          </cell>
        </row>
        <row r="188">
          <cell r="A188" t="str">
            <v>RE 1097 00 GY</v>
          </cell>
          <cell r="B188" t="str">
            <v xml:space="preserve">ESPEN                         </v>
          </cell>
          <cell r="C188" t="str">
            <v xml:space="preserve">MATTE GRAPHITE      </v>
          </cell>
          <cell r="D188" t="str">
            <v xml:space="preserve">GRAPHITE            </v>
          </cell>
          <cell r="E188">
            <v>796764669019</v>
          </cell>
          <cell r="F188">
            <v>-20</v>
          </cell>
          <cell r="G188">
            <v>-20</v>
          </cell>
          <cell r="H188" t="str">
            <v xml:space="preserve">       </v>
          </cell>
          <cell r="I188" t="str">
            <v xml:space="preserve">        </v>
          </cell>
          <cell r="J188">
            <v>0</v>
          </cell>
          <cell r="K188" t="str">
            <v xml:space="preserve">       </v>
          </cell>
          <cell r="L188" t="str">
            <v xml:space="preserve">        </v>
          </cell>
          <cell r="M188">
            <v>0</v>
          </cell>
          <cell r="N188" t="str">
            <v xml:space="preserve">       </v>
          </cell>
          <cell r="O188" t="str">
            <v xml:space="preserve">        </v>
          </cell>
          <cell r="P188">
            <v>0</v>
          </cell>
          <cell r="Q188" t="str">
            <v xml:space="preserve">       </v>
          </cell>
          <cell r="R188" t="str">
            <v xml:space="preserve">        </v>
          </cell>
          <cell r="S188">
            <v>0</v>
          </cell>
          <cell r="T188" t="str">
            <v xml:space="preserve">       </v>
          </cell>
          <cell r="U188" t="str">
            <v xml:space="preserve">        </v>
          </cell>
          <cell r="V188">
            <v>0</v>
          </cell>
          <cell r="W188" t="str">
            <v xml:space="preserve">       </v>
          </cell>
          <cell r="X188" t="str">
            <v xml:space="preserve">        </v>
          </cell>
          <cell r="Y188">
            <v>0</v>
          </cell>
          <cell r="Z188">
            <v>10</v>
          </cell>
          <cell r="AA188">
            <v>10</v>
          </cell>
          <cell r="AB188">
            <v>-10</v>
          </cell>
          <cell r="AC188">
            <v>-10</v>
          </cell>
          <cell r="AD188">
            <v>0</v>
          </cell>
          <cell r="AE188">
            <v>32</v>
          </cell>
          <cell r="AF188">
            <v>9</v>
          </cell>
        </row>
        <row r="189">
          <cell r="A189" t="str">
            <v>RE 1097 01 BL</v>
          </cell>
          <cell r="B189" t="str">
            <v xml:space="preserve">ESPEN                         </v>
          </cell>
          <cell r="C189" t="str">
            <v xml:space="preserve">MATTE BLACK         </v>
          </cell>
          <cell r="D189" t="str">
            <v xml:space="preserve">BLUE WATER          </v>
          </cell>
          <cell r="E189">
            <v>796764668647</v>
          </cell>
          <cell r="F189">
            <v>37</v>
          </cell>
          <cell r="G189">
            <v>137</v>
          </cell>
          <cell r="H189">
            <v>8086</v>
          </cell>
          <cell r="I189">
            <v>43525</v>
          </cell>
          <cell r="J189">
            <v>50</v>
          </cell>
          <cell r="K189">
            <v>8123</v>
          </cell>
          <cell r="L189">
            <v>43500</v>
          </cell>
          <cell r="M189">
            <v>50</v>
          </cell>
          <cell r="N189" t="str">
            <v xml:space="preserve">       </v>
          </cell>
          <cell r="O189" t="str">
            <v xml:space="preserve">        </v>
          </cell>
          <cell r="P189">
            <v>0</v>
          </cell>
          <cell r="Q189" t="str">
            <v xml:space="preserve">       </v>
          </cell>
          <cell r="R189" t="str">
            <v xml:space="preserve">        </v>
          </cell>
          <cell r="S189">
            <v>0</v>
          </cell>
          <cell r="T189" t="str">
            <v xml:space="preserve">       </v>
          </cell>
          <cell r="U189" t="str">
            <v xml:space="preserve">        </v>
          </cell>
          <cell r="V189">
            <v>0</v>
          </cell>
          <cell r="W189" t="str">
            <v xml:space="preserve">       </v>
          </cell>
          <cell r="X189" t="str">
            <v xml:space="preserve">        </v>
          </cell>
          <cell r="Y189">
            <v>0</v>
          </cell>
          <cell r="Z189">
            <v>31</v>
          </cell>
          <cell r="AA189">
            <v>31</v>
          </cell>
          <cell r="AB189">
            <v>68</v>
          </cell>
          <cell r="AC189">
            <v>168</v>
          </cell>
          <cell r="AD189">
            <v>31</v>
          </cell>
          <cell r="AE189">
            <v>32</v>
          </cell>
          <cell r="AF189">
            <v>10</v>
          </cell>
        </row>
        <row r="190">
          <cell r="A190" t="str">
            <v>RE 1097 01 F1</v>
          </cell>
          <cell r="B190" t="str">
            <v xml:space="preserve">ESPEN                         </v>
          </cell>
          <cell r="C190" t="str">
            <v xml:space="preserve">MATTE BLACK         </v>
          </cell>
          <cell r="D190" t="str">
            <v xml:space="preserve">                    </v>
          </cell>
          <cell r="E190">
            <v>796764668630</v>
          </cell>
          <cell r="F190">
            <v>0</v>
          </cell>
          <cell r="G190">
            <v>450</v>
          </cell>
          <cell r="H190">
            <v>8123</v>
          </cell>
          <cell r="I190">
            <v>43500</v>
          </cell>
          <cell r="J190">
            <v>200</v>
          </cell>
          <cell r="K190">
            <v>8159</v>
          </cell>
          <cell r="L190">
            <v>43542</v>
          </cell>
          <cell r="M190">
            <v>250</v>
          </cell>
          <cell r="N190" t="str">
            <v xml:space="preserve">       </v>
          </cell>
          <cell r="O190" t="str">
            <v xml:space="preserve">        </v>
          </cell>
          <cell r="P190">
            <v>0</v>
          </cell>
          <cell r="Q190" t="str">
            <v xml:space="preserve">       </v>
          </cell>
          <cell r="R190" t="str">
            <v xml:space="preserve">        </v>
          </cell>
          <cell r="S190">
            <v>0</v>
          </cell>
          <cell r="T190" t="str">
            <v xml:space="preserve">       </v>
          </cell>
          <cell r="U190" t="str">
            <v xml:space="preserve">        </v>
          </cell>
          <cell r="V190">
            <v>0</v>
          </cell>
          <cell r="W190" t="str">
            <v xml:space="preserve">       </v>
          </cell>
          <cell r="X190" t="str">
            <v xml:space="preserve">        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450</v>
          </cell>
          <cell r="AD190">
            <v>0</v>
          </cell>
          <cell r="AE190">
            <v>0</v>
          </cell>
          <cell r="AF190">
            <v>0</v>
          </cell>
        </row>
        <row r="191">
          <cell r="A191" t="str">
            <v>RE 1097 01 GY</v>
          </cell>
          <cell r="B191" t="str">
            <v xml:space="preserve">ESPEN                         </v>
          </cell>
          <cell r="C191" t="str">
            <v xml:space="preserve">MATTE BLACK         </v>
          </cell>
          <cell r="D191" t="str">
            <v xml:space="preserve">GRAPHITE            </v>
          </cell>
          <cell r="E191">
            <v>796764669002</v>
          </cell>
          <cell r="F191">
            <v>3</v>
          </cell>
          <cell r="G191">
            <v>103</v>
          </cell>
          <cell r="H191">
            <v>8113</v>
          </cell>
          <cell r="I191">
            <v>43525</v>
          </cell>
          <cell r="J191">
            <v>50</v>
          </cell>
          <cell r="K191">
            <v>8123</v>
          </cell>
          <cell r="L191">
            <v>43511</v>
          </cell>
          <cell r="M191">
            <v>50</v>
          </cell>
          <cell r="N191" t="str">
            <v xml:space="preserve">8113G  </v>
          </cell>
          <cell r="O191">
            <v>43495</v>
          </cell>
          <cell r="P191">
            <v>100</v>
          </cell>
          <cell r="Q191" t="str">
            <v xml:space="preserve">       </v>
          </cell>
          <cell r="R191" t="str">
            <v xml:space="preserve">        </v>
          </cell>
          <cell r="S191">
            <v>0</v>
          </cell>
          <cell r="T191" t="str">
            <v xml:space="preserve">       </v>
          </cell>
          <cell r="U191" t="str">
            <v xml:space="preserve">        </v>
          </cell>
          <cell r="V191">
            <v>0</v>
          </cell>
          <cell r="W191" t="str">
            <v xml:space="preserve">       </v>
          </cell>
          <cell r="X191" t="str">
            <v xml:space="preserve">        </v>
          </cell>
          <cell r="Y191">
            <v>0</v>
          </cell>
          <cell r="Z191">
            <v>-47</v>
          </cell>
          <cell r="AA191">
            <v>53</v>
          </cell>
          <cell r="AB191">
            <v>-44</v>
          </cell>
          <cell r="AC191">
            <v>156</v>
          </cell>
          <cell r="AD191">
            <v>36</v>
          </cell>
          <cell r="AE191">
            <v>25</v>
          </cell>
          <cell r="AF191">
            <v>7</v>
          </cell>
        </row>
        <row r="192">
          <cell r="A192" t="str">
            <v>RE 1097 05 BL</v>
          </cell>
          <cell r="B192" t="str">
            <v xml:space="preserve">ESPEN                         </v>
          </cell>
          <cell r="C192" t="str">
            <v xml:space="preserve">MATTE BLUE          </v>
          </cell>
          <cell r="D192" t="str">
            <v xml:space="preserve">BLUE WATER          </v>
          </cell>
          <cell r="E192">
            <v>796764669323</v>
          </cell>
          <cell r="F192">
            <v>39</v>
          </cell>
          <cell r="G192">
            <v>39</v>
          </cell>
          <cell r="H192" t="str">
            <v xml:space="preserve">       </v>
          </cell>
          <cell r="I192" t="str">
            <v xml:space="preserve">        </v>
          </cell>
          <cell r="J192">
            <v>0</v>
          </cell>
          <cell r="K192" t="str">
            <v xml:space="preserve">       </v>
          </cell>
          <cell r="L192" t="str">
            <v xml:space="preserve">        </v>
          </cell>
          <cell r="M192">
            <v>0</v>
          </cell>
          <cell r="N192" t="str">
            <v xml:space="preserve">       </v>
          </cell>
          <cell r="O192" t="str">
            <v xml:space="preserve">        </v>
          </cell>
          <cell r="P192">
            <v>0</v>
          </cell>
          <cell r="Q192" t="str">
            <v xml:space="preserve">       </v>
          </cell>
          <cell r="R192" t="str">
            <v xml:space="preserve">        </v>
          </cell>
          <cell r="S192">
            <v>0</v>
          </cell>
          <cell r="T192" t="str">
            <v xml:space="preserve">       </v>
          </cell>
          <cell r="U192" t="str">
            <v xml:space="preserve">        </v>
          </cell>
          <cell r="V192">
            <v>0</v>
          </cell>
          <cell r="W192" t="str">
            <v xml:space="preserve">       </v>
          </cell>
          <cell r="X192" t="str">
            <v xml:space="preserve">        </v>
          </cell>
          <cell r="Y192">
            <v>0</v>
          </cell>
          <cell r="Z192">
            <v>-20</v>
          </cell>
          <cell r="AA192">
            <v>-20</v>
          </cell>
          <cell r="AB192">
            <v>19</v>
          </cell>
          <cell r="AC192">
            <v>19</v>
          </cell>
          <cell r="AD192">
            <v>0</v>
          </cell>
          <cell r="AE192">
            <v>23</v>
          </cell>
          <cell r="AF192">
            <v>8</v>
          </cell>
        </row>
        <row r="193">
          <cell r="A193" t="str">
            <v>RE 1097 05 F1</v>
          </cell>
          <cell r="B193" t="str">
            <v xml:space="preserve">ESPEN                         </v>
          </cell>
          <cell r="C193" t="str">
            <v xml:space="preserve">MATTE BLUE          </v>
          </cell>
          <cell r="D193" t="str">
            <v xml:space="preserve">                    </v>
          </cell>
          <cell r="E193">
            <v>796764668708</v>
          </cell>
          <cell r="F193">
            <v>0</v>
          </cell>
          <cell r="G193">
            <v>500</v>
          </cell>
          <cell r="H193">
            <v>8123</v>
          </cell>
          <cell r="I193">
            <v>43500</v>
          </cell>
          <cell r="J193">
            <v>250</v>
          </cell>
          <cell r="K193">
            <v>8159</v>
          </cell>
          <cell r="L193">
            <v>43542</v>
          </cell>
          <cell r="M193">
            <v>250</v>
          </cell>
          <cell r="N193" t="str">
            <v xml:space="preserve">       </v>
          </cell>
          <cell r="O193" t="str">
            <v xml:space="preserve">        </v>
          </cell>
          <cell r="P193">
            <v>0</v>
          </cell>
          <cell r="Q193" t="str">
            <v xml:space="preserve">       </v>
          </cell>
          <cell r="R193" t="str">
            <v xml:space="preserve">        </v>
          </cell>
          <cell r="S193">
            <v>0</v>
          </cell>
          <cell r="T193" t="str">
            <v xml:space="preserve">       </v>
          </cell>
          <cell r="U193" t="str">
            <v xml:space="preserve">        </v>
          </cell>
          <cell r="V193">
            <v>0</v>
          </cell>
          <cell r="W193" t="str">
            <v xml:space="preserve">       </v>
          </cell>
          <cell r="X193" t="str">
            <v xml:space="preserve">        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500</v>
          </cell>
          <cell r="AD193">
            <v>0</v>
          </cell>
          <cell r="AE193">
            <v>0</v>
          </cell>
          <cell r="AF193">
            <v>0</v>
          </cell>
        </row>
        <row r="194">
          <cell r="A194" t="str">
            <v>RE 1097 05 GY</v>
          </cell>
          <cell r="B194" t="str">
            <v xml:space="preserve">ESPEN                         </v>
          </cell>
          <cell r="C194" t="str">
            <v xml:space="preserve">MATTE BLUE          </v>
          </cell>
          <cell r="D194" t="str">
            <v xml:space="preserve">GRAPHITE            </v>
          </cell>
          <cell r="E194">
            <v>796764668715</v>
          </cell>
          <cell r="F194">
            <v>64</v>
          </cell>
          <cell r="G194">
            <v>114</v>
          </cell>
          <cell r="H194">
            <v>8123</v>
          </cell>
          <cell r="I194">
            <v>43525</v>
          </cell>
          <cell r="J194">
            <v>50</v>
          </cell>
          <cell r="K194" t="str">
            <v xml:space="preserve">       </v>
          </cell>
          <cell r="L194" t="str">
            <v xml:space="preserve">        </v>
          </cell>
          <cell r="M194">
            <v>0</v>
          </cell>
          <cell r="N194" t="str">
            <v xml:space="preserve">       </v>
          </cell>
          <cell r="O194" t="str">
            <v xml:space="preserve">        </v>
          </cell>
          <cell r="P194">
            <v>0</v>
          </cell>
          <cell r="Q194" t="str">
            <v xml:space="preserve">       </v>
          </cell>
          <cell r="R194" t="str">
            <v xml:space="preserve">        </v>
          </cell>
          <cell r="S194">
            <v>0</v>
          </cell>
          <cell r="T194" t="str">
            <v xml:space="preserve">       </v>
          </cell>
          <cell r="U194" t="str">
            <v xml:space="preserve">        </v>
          </cell>
          <cell r="V194">
            <v>0</v>
          </cell>
          <cell r="W194" t="str">
            <v xml:space="preserve">       </v>
          </cell>
          <cell r="X194" t="str">
            <v xml:space="preserve">        </v>
          </cell>
          <cell r="Y194">
            <v>0</v>
          </cell>
          <cell r="Z194">
            <v>1</v>
          </cell>
          <cell r="AA194">
            <v>1</v>
          </cell>
          <cell r="AB194">
            <v>45</v>
          </cell>
          <cell r="AC194">
            <v>95</v>
          </cell>
          <cell r="AD194">
            <v>28</v>
          </cell>
          <cell r="AE194">
            <v>30</v>
          </cell>
          <cell r="AF194">
            <v>5</v>
          </cell>
        </row>
        <row r="195">
          <cell r="A195" t="str">
            <v>RE 1098 00 BL</v>
          </cell>
          <cell r="B195" t="str">
            <v xml:space="preserve">MAVERICK                      </v>
          </cell>
          <cell r="C195" t="str">
            <v xml:space="preserve">MATTE GRAPHITE      </v>
          </cell>
          <cell r="D195" t="str">
            <v xml:space="preserve">BLUE WATER          </v>
          </cell>
          <cell r="E195">
            <v>796764669088</v>
          </cell>
          <cell r="F195">
            <v>5</v>
          </cell>
          <cell r="G195">
            <v>105</v>
          </cell>
          <cell r="H195">
            <v>8123</v>
          </cell>
          <cell r="I195">
            <v>43525</v>
          </cell>
          <cell r="J195">
            <v>100</v>
          </cell>
          <cell r="K195" t="str">
            <v xml:space="preserve">       </v>
          </cell>
          <cell r="L195" t="str">
            <v xml:space="preserve">        </v>
          </cell>
          <cell r="M195">
            <v>0</v>
          </cell>
          <cell r="N195" t="str">
            <v xml:space="preserve">       </v>
          </cell>
          <cell r="O195" t="str">
            <v xml:space="preserve">        </v>
          </cell>
          <cell r="P195">
            <v>0</v>
          </cell>
          <cell r="Q195" t="str">
            <v xml:space="preserve">       </v>
          </cell>
          <cell r="R195" t="str">
            <v xml:space="preserve">        </v>
          </cell>
          <cell r="S195">
            <v>0</v>
          </cell>
          <cell r="T195" t="str">
            <v xml:space="preserve">       </v>
          </cell>
          <cell r="U195" t="str">
            <v xml:space="preserve">        </v>
          </cell>
          <cell r="V195">
            <v>0</v>
          </cell>
          <cell r="W195" t="str">
            <v xml:space="preserve">       </v>
          </cell>
          <cell r="X195" t="str">
            <v xml:space="preserve">        </v>
          </cell>
          <cell r="Y195">
            <v>0</v>
          </cell>
          <cell r="Z195">
            <v>15</v>
          </cell>
          <cell r="AA195">
            <v>15</v>
          </cell>
          <cell r="AB195">
            <v>20</v>
          </cell>
          <cell r="AC195">
            <v>120</v>
          </cell>
          <cell r="AD195">
            <v>36</v>
          </cell>
          <cell r="AE195">
            <v>32</v>
          </cell>
          <cell r="AF195">
            <v>5</v>
          </cell>
        </row>
        <row r="196">
          <cell r="A196" t="str">
            <v>RE 1098 00 F1</v>
          </cell>
          <cell r="B196" t="str">
            <v xml:space="preserve">MAVERICK                      </v>
          </cell>
          <cell r="C196" t="str">
            <v xml:space="preserve">MATTE GRAPHITE      </v>
          </cell>
          <cell r="D196" t="str">
            <v xml:space="preserve">                    </v>
          </cell>
          <cell r="E196">
            <v>796764668968</v>
          </cell>
          <cell r="F196">
            <v>50</v>
          </cell>
          <cell r="G196">
            <v>350</v>
          </cell>
          <cell r="H196">
            <v>8123</v>
          </cell>
          <cell r="I196">
            <v>43500</v>
          </cell>
          <cell r="J196">
            <v>50</v>
          </cell>
          <cell r="K196">
            <v>8159</v>
          </cell>
          <cell r="L196">
            <v>43542</v>
          </cell>
          <cell r="M196">
            <v>250</v>
          </cell>
          <cell r="N196" t="str">
            <v xml:space="preserve">       </v>
          </cell>
          <cell r="O196" t="str">
            <v xml:space="preserve">        </v>
          </cell>
          <cell r="P196">
            <v>0</v>
          </cell>
          <cell r="Q196" t="str">
            <v xml:space="preserve">       </v>
          </cell>
          <cell r="R196" t="str">
            <v xml:space="preserve">        </v>
          </cell>
          <cell r="S196">
            <v>0</v>
          </cell>
          <cell r="T196" t="str">
            <v xml:space="preserve">       </v>
          </cell>
          <cell r="U196" t="str">
            <v xml:space="preserve">        </v>
          </cell>
          <cell r="V196">
            <v>0</v>
          </cell>
          <cell r="W196" t="str">
            <v xml:space="preserve">       </v>
          </cell>
          <cell r="X196" t="str">
            <v xml:space="preserve">        </v>
          </cell>
          <cell r="Y196">
            <v>0</v>
          </cell>
          <cell r="Z196">
            <v>0</v>
          </cell>
          <cell r="AA196">
            <v>0</v>
          </cell>
          <cell r="AB196">
            <v>50</v>
          </cell>
          <cell r="AC196">
            <v>350</v>
          </cell>
          <cell r="AD196">
            <v>0</v>
          </cell>
          <cell r="AE196">
            <v>0</v>
          </cell>
          <cell r="AF196">
            <v>0</v>
          </cell>
        </row>
        <row r="197">
          <cell r="A197" t="str">
            <v>RE 1098 00 GY</v>
          </cell>
          <cell r="B197" t="str">
            <v xml:space="preserve">MAVERICK                      </v>
          </cell>
          <cell r="C197" t="str">
            <v xml:space="preserve">MATTE GRAPHITE      </v>
          </cell>
          <cell r="D197" t="str">
            <v xml:space="preserve">GRAPHITE            </v>
          </cell>
          <cell r="E197">
            <v>796764668975</v>
          </cell>
          <cell r="F197">
            <v>52</v>
          </cell>
          <cell r="G197">
            <v>52</v>
          </cell>
          <cell r="H197" t="str">
            <v xml:space="preserve">       </v>
          </cell>
          <cell r="I197" t="str">
            <v xml:space="preserve">        </v>
          </cell>
          <cell r="J197">
            <v>0</v>
          </cell>
          <cell r="K197" t="str">
            <v xml:space="preserve">       </v>
          </cell>
          <cell r="L197" t="str">
            <v xml:space="preserve">        </v>
          </cell>
          <cell r="M197">
            <v>0</v>
          </cell>
          <cell r="N197" t="str">
            <v xml:space="preserve">       </v>
          </cell>
          <cell r="O197" t="str">
            <v xml:space="preserve">        </v>
          </cell>
          <cell r="P197">
            <v>0</v>
          </cell>
          <cell r="Q197" t="str">
            <v xml:space="preserve">       </v>
          </cell>
          <cell r="R197" t="str">
            <v xml:space="preserve">        </v>
          </cell>
          <cell r="S197">
            <v>0</v>
          </cell>
          <cell r="T197" t="str">
            <v xml:space="preserve">       </v>
          </cell>
          <cell r="U197" t="str">
            <v xml:space="preserve">        </v>
          </cell>
          <cell r="V197">
            <v>0</v>
          </cell>
          <cell r="W197" t="str">
            <v xml:space="preserve">       </v>
          </cell>
          <cell r="X197" t="str">
            <v xml:space="preserve">        </v>
          </cell>
          <cell r="Y197">
            <v>0</v>
          </cell>
          <cell r="Z197">
            <v>26</v>
          </cell>
          <cell r="AA197">
            <v>26</v>
          </cell>
          <cell r="AB197">
            <v>78</v>
          </cell>
          <cell r="AC197">
            <v>78</v>
          </cell>
          <cell r="AD197">
            <v>7</v>
          </cell>
          <cell r="AE197">
            <v>6</v>
          </cell>
          <cell r="AF197">
            <v>8</v>
          </cell>
        </row>
        <row r="198">
          <cell r="A198" t="str">
            <v>RE 1098 01 BL</v>
          </cell>
          <cell r="B198" t="str">
            <v xml:space="preserve">MAVERICK                      </v>
          </cell>
          <cell r="C198" t="str">
            <v xml:space="preserve">MATTE BLACK         </v>
          </cell>
          <cell r="D198" t="str">
            <v xml:space="preserve">BLUE WATER          </v>
          </cell>
          <cell r="E198">
            <v>796764668937</v>
          </cell>
          <cell r="F198">
            <v>22</v>
          </cell>
          <cell r="G198">
            <v>172</v>
          </cell>
          <cell r="H198">
            <v>8113</v>
          </cell>
          <cell r="I198">
            <v>43500</v>
          </cell>
          <cell r="J198">
            <v>100</v>
          </cell>
          <cell r="K198">
            <v>8113</v>
          </cell>
          <cell r="L198">
            <v>43525</v>
          </cell>
          <cell r="M198">
            <v>50</v>
          </cell>
          <cell r="N198" t="str">
            <v xml:space="preserve">       </v>
          </cell>
          <cell r="O198" t="str">
            <v xml:space="preserve">        </v>
          </cell>
          <cell r="P198">
            <v>0</v>
          </cell>
          <cell r="Q198" t="str">
            <v xml:space="preserve">       </v>
          </cell>
          <cell r="R198" t="str">
            <v xml:space="preserve">        </v>
          </cell>
          <cell r="S198">
            <v>0</v>
          </cell>
          <cell r="T198" t="str">
            <v xml:space="preserve">       </v>
          </cell>
          <cell r="U198" t="str">
            <v xml:space="preserve">        </v>
          </cell>
          <cell r="V198">
            <v>0</v>
          </cell>
          <cell r="W198" t="str">
            <v xml:space="preserve">       </v>
          </cell>
          <cell r="X198" t="str">
            <v xml:space="preserve">        </v>
          </cell>
          <cell r="Y198">
            <v>0</v>
          </cell>
          <cell r="Z198">
            <v>33</v>
          </cell>
          <cell r="AA198">
            <v>33</v>
          </cell>
          <cell r="AB198">
            <v>55</v>
          </cell>
          <cell r="AC198">
            <v>205</v>
          </cell>
          <cell r="AD198">
            <v>26</v>
          </cell>
          <cell r="AE198">
            <v>49</v>
          </cell>
          <cell r="AF198">
            <v>4</v>
          </cell>
        </row>
        <row r="199">
          <cell r="A199" t="str">
            <v>RE 1098 01 F1</v>
          </cell>
          <cell r="B199" t="str">
            <v xml:space="preserve">MAVERICK                      </v>
          </cell>
          <cell r="C199" t="str">
            <v xml:space="preserve">MATTE BLACK         </v>
          </cell>
          <cell r="D199" t="str">
            <v xml:space="preserve">                    </v>
          </cell>
          <cell r="E199">
            <v>796764668920</v>
          </cell>
          <cell r="F199">
            <v>0</v>
          </cell>
          <cell r="G199">
            <v>150</v>
          </cell>
          <cell r="H199">
            <v>8123</v>
          </cell>
          <cell r="I199">
            <v>43500</v>
          </cell>
          <cell r="J199">
            <v>150</v>
          </cell>
          <cell r="K199" t="str">
            <v xml:space="preserve">       </v>
          </cell>
          <cell r="L199" t="str">
            <v xml:space="preserve">        </v>
          </cell>
          <cell r="M199">
            <v>0</v>
          </cell>
          <cell r="N199" t="str">
            <v xml:space="preserve">       </v>
          </cell>
          <cell r="O199" t="str">
            <v xml:space="preserve">        </v>
          </cell>
          <cell r="P199">
            <v>0</v>
          </cell>
          <cell r="Q199" t="str">
            <v xml:space="preserve">       </v>
          </cell>
          <cell r="R199" t="str">
            <v xml:space="preserve">        </v>
          </cell>
          <cell r="S199">
            <v>0</v>
          </cell>
          <cell r="T199" t="str">
            <v xml:space="preserve">       </v>
          </cell>
          <cell r="U199" t="str">
            <v xml:space="preserve">        </v>
          </cell>
          <cell r="V199">
            <v>0</v>
          </cell>
          <cell r="W199" t="str">
            <v xml:space="preserve">       </v>
          </cell>
          <cell r="X199" t="str">
            <v xml:space="preserve">        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150</v>
          </cell>
          <cell r="AD199">
            <v>0</v>
          </cell>
          <cell r="AE199">
            <v>0</v>
          </cell>
          <cell r="AF199">
            <v>0</v>
          </cell>
        </row>
        <row r="200">
          <cell r="A200" t="str">
            <v>RE 1098 01 GN</v>
          </cell>
          <cell r="B200" t="str">
            <v xml:space="preserve">MAVERICK                      </v>
          </cell>
          <cell r="C200" t="str">
            <v xml:space="preserve">MATTE BLACK         </v>
          </cell>
          <cell r="D200" t="str">
            <v xml:space="preserve">GREEN WATER         </v>
          </cell>
          <cell r="E200">
            <v>796764668951</v>
          </cell>
          <cell r="F200">
            <v>26</v>
          </cell>
          <cell r="G200">
            <v>51</v>
          </cell>
          <cell r="H200">
            <v>8123</v>
          </cell>
          <cell r="I200">
            <v>43500</v>
          </cell>
          <cell r="J200">
            <v>25</v>
          </cell>
          <cell r="K200" t="str">
            <v xml:space="preserve">       </v>
          </cell>
          <cell r="L200" t="str">
            <v xml:space="preserve">        </v>
          </cell>
          <cell r="M200">
            <v>0</v>
          </cell>
          <cell r="N200" t="str">
            <v xml:space="preserve">       </v>
          </cell>
          <cell r="O200" t="str">
            <v xml:space="preserve">        </v>
          </cell>
          <cell r="P200">
            <v>0</v>
          </cell>
          <cell r="Q200" t="str">
            <v xml:space="preserve">       </v>
          </cell>
          <cell r="R200" t="str">
            <v xml:space="preserve">        </v>
          </cell>
          <cell r="S200">
            <v>0</v>
          </cell>
          <cell r="T200" t="str">
            <v xml:space="preserve">       </v>
          </cell>
          <cell r="U200" t="str">
            <v xml:space="preserve">        </v>
          </cell>
          <cell r="V200">
            <v>0</v>
          </cell>
          <cell r="W200" t="str">
            <v xml:space="preserve">       </v>
          </cell>
          <cell r="X200" t="str">
            <v xml:space="preserve">        </v>
          </cell>
          <cell r="Y200">
            <v>0</v>
          </cell>
          <cell r="Z200">
            <v>22</v>
          </cell>
          <cell r="AA200">
            <v>22</v>
          </cell>
          <cell r="AB200">
            <v>48</v>
          </cell>
          <cell r="AC200">
            <v>73</v>
          </cell>
          <cell r="AD200">
            <v>3</v>
          </cell>
          <cell r="AE200">
            <v>0</v>
          </cell>
          <cell r="AF200">
            <v>6</v>
          </cell>
        </row>
        <row r="201">
          <cell r="A201" t="str">
            <v>RE 1098 01 GY</v>
          </cell>
          <cell r="B201" t="str">
            <v xml:space="preserve">MAVERICK                      </v>
          </cell>
          <cell r="C201" t="str">
            <v xml:space="preserve">MATTE BLACK         </v>
          </cell>
          <cell r="D201" t="str">
            <v xml:space="preserve">GRAPHITE            </v>
          </cell>
          <cell r="E201">
            <v>796764668944</v>
          </cell>
          <cell r="F201">
            <v>-82</v>
          </cell>
          <cell r="G201">
            <v>118</v>
          </cell>
          <cell r="H201">
            <v>8113</v>
          </cell>
          <cell r="I201">
            <v>43511</v>
          </cell>
          <cell r="J201">
            <v>100</v>
          </cell>
          <cell r="K201">
            <v>8123</v>
          </cell>
          <cell r="L201">
            <v>43553</v>
          </cell>
          <cell r="M201">
            <v>100</v>
          </cell>
          <cell r="N201" t="str">
            <v xml:space="preserve">8113G  </v>
          </cell>
          <cell r="O201">
            <v>43495</v>
          </cell>
          <cell r="P201">
            <v>100</v>
          </cell>
          <cell r="Q201" t="str">
            <v xml:space="preserve">       </v>
          </cell>
          <cell r="R201" t="str">
            <v xml:space="preserve">        </v>
          </cell>
          <cell r="S201">
            <v>0</v>
          </cell>
          <cell r="T201" t="str">
            <v xml:space="preserve">       </v>
          </cell>
          <cell r="U201" t="str">
            <v xml:space="preserve">        </v>
          </cell>
          <cell r="V201">
            <v>0</v>
          </cell>
          <cell r="W201" t="str">
            <v xml:space="preserve">       </v>
          </cell>
          <cell r="X201" t="str">
            <v xml:space="preserve">        </v>
          </cell>
          <cell r="Y201">
            <v>0</v>
          </cell>
          <cell r="Z201">
            <v>-65</v>
          </cell>
          <cell r="AA201">
            <v>35</v>
          </cell>
          <cell r="AB201">
            <v>-147</v>
          </cell>
          <cell r="AC201">
            <v>153</v>
          </cell>
          <cell r="AD201">
            <v>95</v>
          </cell>
          <cell r="AE201">
            <v>30</v>
          </cell>
          <cell r="AF201">
            <v>8</v>
          </cell>
        </row>
        <row r="202">
          <cell r="A202" t="str">
            <v>RE 1098 05 BL</v>
          </cell>
          <cell r="B202" t="str">
            <v xml:space="preserve">MAVERICK                      </v>
          </cell>
          <cell r="C202" t="str">
            <v xml:space="preserve">BLUE                </v>
          </cell>
          <cell r="D202" t="str">
            <v xml:space="preserve">BLUE WATER          </v>
          </cell>
          <cell r="E202">
            <v>796764669095</v>
          </cell>
          <cell r="F202">
            <v>67</v>
          </cell>
          <cell r="G202">
            <v>67</v>
          </cell>
          <cell r="H202" t="str">
            <v xml:space="preserve">       </v>
          </cell>
          <cell r="I202" t="str">
            <v xml:space="preserve">        </v>
          </cell>
          <cell r="J202">
            <v>0</v>
          </cell>
          <cell r="K202" t="str">
            <v xml:space="preserve">       </v>
          </cell>
          <cell r="L202" t="str">
            <v xml:space="preserve">        </v>
          </cell>
          <cell r="M202">
            <v>0</v>
          </cell>
          <cell r="N202" t="str">
            <v xml:space="preserve">       </v>
          </cell>
          <cell r="O202" t="str">
            <v xml:space="preserve">        </v>
          </cell>
          <cell r="P202">
            <v>0</v>
          </cell>
          <cell r="Q202" t="str">
            <v xml:space="preserve">       </v>
          </cell>
          <cell r="R202" t="str">
            <v xml:space="preserve">        </v>
          </cell>
          <cell r="S202">
            <v>0</v>
          </cell>
          <cell r="T202" t="str">
            <v xml:space="preserve">       </v>
          </cell>
          <cell r="U202" t="str">
            <v xml:space="preserve">        </v>
          </cell>
          <cell r="V202">
            <v>0</v>
          </cell>
          <cell r="W202" t="str">
            <v xml:space="preserve">       </v>
          </cell>
          <cell r="X202" t="str">
            <v xml:space="preserve">        </v>
          </cell>
          <cell r="Y202">
            <v>0</v>
          </cell>
          <cell r="Z202">
            <v>32</v>
          </cell>
          <cell r="AA202">
            <v>32</v>
          </cell>
          <cell r="AB202">
            <v>99</v>
          </cell>
          <cell r="AC202">
            <v>99</v>
          </cell>
          <cell r="AD202">
            <v>1</v>
          </cell>
          <cell r="AE202">
            <v>0</v>
          </cell>
          <cell r="AF202">
            <v>7</v>
          </cell>
        </row>
        <row r="203">
          <cell r="A203" t="str">
            <v>RE 1098 05 F1</v>
          </cell>
          <cell r="B203" t="str">
            <v xml:space="preserve">MAVERICK                      </v>
          </cell>
          <cell r="C203" t="str">
            <v xml:space="preserve">BLUE                </v>
          </cell>
          <cell r="D203" t="str">
            <v xml:space="preserve">                    </v>
          </cell>
          <cell r="E203">
            <v>796764668982</v>
          </cell>
          <cell r="F203">
            <v>0</v>
          </cell>
          <cell r="G203">
            <v>100</v>
          </cell>
          <cell r="H203">
            <v>8113</v>
          </cell>
          <cell r="I203">
            <v>43500</v>
          </cell>
          <cell r="J203">
            <v>100</v>
          </cell>
          <cell r="K203" t="str">
            <v xml:space="preserve">       </v>
          </cell>
          <cell r="L203" t="str">
            <v xml:space="preserve">        </v>
          </cell>
          <cell r="M203">
            <v>0</v>
          </cell>
          <cell r="N203" t="str">
            <v xml:space="preserve">       </v>
          </cell>
          <cell r="O203" t="str">
            <v xml:space="preserve">        </v>
          </cell>
          <cell r="P203">
            <v>0</v>
          </cell>
          <cell r="Q203" t="str">
            <v xml:space="preserve">       </v>
          </cell>
          <cell r="R203" t="str">
            <v xml:space="preserve">        </v>
          </cell>
          <cell r="S203">
            <v>0</v>
          </cell>
          <cell r="T203" t="str">
            <v xml:space="preserve">       </v>
          </cell>
          <cell r="U203" t="str">
            <v xml:space="preserve">        </v>
          </cell>
          <cell r="V203">
            <v>0</v>
          </cell>
          <cell r="W203" t="str">
            <v xml:space="preserve">       </v>
          </cell>
          <cell r="X203" t="str">
            <v xml:space="preserve">        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100</v>
          </cell>
          <cell r="AD203">
            <v>0</v>
          </cell>
          <cell r="AE203">
            <v>0</v>
          </cell>
          <cell r="AF203">
            <v>0</v>
          </cell>
        </row>
        <row r="204">
          <cell r="A204" t="str">
            <v>RE 1098 05 GY</v>
          </cell>
          <cell r="B204" t="str">
            <v xml:space="preserve">MAVERICK                      </v>
          </cell>
          <cell r="C204" t="str">
            <v xml:space="preserve">BLUE                </v>
          </cell>
          <cell r="D204" t="str">
            <v xml:space="preserve">GRAPHITE            </v>
          </cell>
          <cell r="E204">
            <v>796764668999</v>
          </cell>
          <cell r="F204">
            <v>79</v>
          </cell>
          <cell r="G204">
            <v>79</v>
          </cell>
          <cell r="H204" t="str">
            <v xml:space="preserve">8113G  </v>
          </cell>
          <cell r="I204">
            <v>43495</v>
          </cell>
          <cell r="J204">
            <v>50</v>
          </cell>
          <cell r="K204" t="str">
            <v xml:space="preserve">       </v>
          </cell>
          <cell r="L204" t="str">
            <v xml:space="preserve">        </v>
          </cell>
          <cell r="M204">
            <v>0</v>
          </cell>
          <cell r="N204" t="str">
            <v xml:space="preserve">       </v>
          </cell>
          <cell r="O204" t="str">
            <v xml:space="preserve">        </v>
          </cell>
          <cell r="P204">
            <v>0</v>
          </cell>
          <cell r="Q204" t="str">
            <v xml:space="preserve">       </v>
          </cell>
          <cell r="R204" t="str">
            <v xml:space="preserve">        </v>
          </cell>
          <cell r="S204">
            <v>0</v>
          </cell>
          <cell r="T204" t="str">
            <v xml:space="preserve">       </v>
          </cell>
          <cell r="U204" t="str">
            <v xml:space="preserve">        </v>
          </cell>
          <cell r="V204">
            <v>0</v>
          </cell>
          <cell r="W204" t="str">
            <v xml:space="preserve">       </v>
          </cell>
          <cell r="X204" t="str">
            <v xml:space="preserve">        </v>
          </cell>
          <cell r="Y204">
            <v>0</v>
          </cell>
          <cell r="Z204">
            <v>12</v>
          </cell>
          <cell r="AA204">
            <v>62</v>
          </cell>
          <cell r="AB204">
            <v>52</v>
          </cell>
          <cell r="AC204">
            <v>102</v>
          </cell>
          <cell r="AD204">
            <v>0</v>
          </cell>
          <cell r="AE204">
            <v>33</v>
          </cell>
          <cell r="AF204">
            <v>7</v>
          </cell>
        </row>
        <row r="205">
          <cell r="A205" t="str">
            <v>RE 4059 01 BL</v>
          </cell>
          <cell r="B205" t="str">
            <v xml:space="preserve">DESCEND N                     </v>
          </cell>
          <cell r="C205" t="str">
            <v xml:space="preserve">BLACK               </v>
          </cell>
          <cell r="D205" t="str">
            <v xml:space="preserve">BLUE WATER          </v>
          </cell>
          <cell r="E205">
            <v>796764597428</v>
          </cell>
          <cell r="F205">
            <v>404</v>
          </cell>
          <cell r="G205">
            <v>504</v>
          </cell>
          <cell r="H205">
            <v>8111</v>
          </cell>
          <cell r="I205">
            <v>43496</v>
          </cell>
          <cell r="J205">
            <v>100</v>
          </cell>
          <cell r="K205" t="str">
            <v xml:space="preserve">       </v>
          </cell>
          <cell r="L205" t="str">
            <v xml:space="preserve">        </v>
          </cell>
          <cell r="M205">
            <v>0</v>
          </cell>
          <cell r="N205" t="str">
            <v xml:space="preserve">       </v>
          </cell>
          <cell r="O205" t="str">
            <v xml:space="preserve">        </v>
          </cell>
          <cell r="P205">
            <v>0</v>
          </cell>
          <cell r="Q205" t="str">
            <v xml:space="preserve">       </v>
          </cell>
          <cell r="R205" t="str">
            <v xml:space="preserve">        </v>
          </cell>
          <cell r="S205">
            <v>0</v>
          </cell>
          <cell r="T205" t="str">
            <v xml:space="preserve">       </v>
          </cell>
          <cell r="U205" t="str">
            <v xml:space="preserve">        </v>
          </cell>
          <cell r="V205">
            <v>0</v>
          </cell>
          <cell r="W205" t="str">
            <v xml:space="preserve">       </v>
          </cell>
          <cell r="X205" t="str">
            <v xml:space="preserve">        </v>
          </cell>
          <cell r="Y205">
            <v>0</v>
          </cell>
          <cell r="Z205">
            <v>98</v>
          </cell>
          <cell r="AA205">
            <v>98</v>
          </cell>
          <cell r="AB205">
            <v>502</v>
          </cell>
          <cell r="AC205">
            <v>602</v>
          </cell>
          <cell r="AD205">
            <v>19</v>
          </cell>
          <cell r="AE205">
            <v>25</v>
          </cell>
          <cell r="AF205">
            <v>654</v>
          </cell>
        </row>
        <row r="206">
          <cell r="A206" t="str">
            <v>RE 4059 01 F1</v>
          </cell>
          <cell r="B206" t="str">
            <v xml:space="preserve">DESCEND N                     </v>
          </cell>
          <cell r="C206" t="str">
            <v xml:space="preserve">BLACK               </v>
          </cell>
          <cell r="D206" t="str">
            <v xml:space="preserve">                    </v>
          </cell>
          <cell r="E206">
            <v>796764622786</v>
          </cell>
          <cell r="F206">
            <v>68</v>
          </cell>
          <cell r="G206">
            <v>68</v>
          </cell>
          <cell r="H206" t="str">
            <v xml:space="preserve">       </v>
          </cell>
          <cell r="I206" t="str">
            <v xml:space="preserve">        </v>
          </cell>
          <cell r="J206">
            <v>0</v>
          </cell>
          <cell r="K206" t="str">
            <v xml:space="preserve">       </v>
          </cell>
          <cell r="L206" t="str">
            <v xml:space="preserve">        </v>
          </cell>
          <cell r="M206">
            <v>0</v>
          </cell>
          <cell r="N206" t="str">
            <v xml:space="preserve">       </v>
          </cell>
          <cell r="O206" t="str">
            <v xml:space="preserve">        </v>
          </cell>
          <cell r="P206">
            <v>0</v>
          </cell>
          <cell r="Q206" t="str">
            <v xml:space="preserve">       </v>
          </cell>
          <cell r="R206" t="str">
            <v xml:space="preserve">        </v>
          </cell>
          <cell r="S206">
            <v>0</v>
          </cell>
          <cell r="T206" t="str">
            <v xml:space="preserve">       </v>
          </cell>
          <cell r="U206" t="str">
            <v xml:space="preserve">        </v>
          </cell>
          <cell r="V206">
            <v>0</v>
          </cell>
          <cell r="W206" t="str">
            <v xml:space="preserve">       </v>
          </cell>
          <cell r="X206" t="str">
            <v xml:space="preserve">        </v>
          </cell>
          <cell r="Y206">
            <v>0</v>
          </cell>
          <cell r="Z206">
            <v>5</v>
          </cell>
          <cell r="AA206">
            <v>5</v>
          </cell>
          <cell r="AB206">
            <v>73</v>
          </cell>
          <cell r="AC206">
            <v>73</v>
          </cell>
          <cell r="AD206">
            <v>0</v>
          </cell>
          <cell r="AE206">
            <v>0</v>
          </cell>
          <cell r="AF206">
            <v>2</v>
          </cell>
        </row>
        <row r="207">
          <cell r="A207" t="str">
            <v>RE 4059 01 GO</v>
          </cell>
          <cell r="B207" t="str">
            <v xml:space="preserve">DESCEND N                     </v>
          </cell>
          <cell r="C207" t="str">
            <v xml:space="preserve">BLACK               </v>
          </cell>
          <cell r="D207" t="str">
            <v xml:space="preserve">GOLF                </v>
          </cell>
          <cell r="E207">
            <v>796764671340</v>
          </cell>
          <cell r="F207">
            <v>-30</v>
          </cell>
          <cell r="G207">
            <v>170</v>
          </cell>
          <cell r="H207">
            <v>8132</v>
          </cell>
          <cell r="I207">
            <v>43524</v>
          </cell>
          <cell r="J207">
            <v>150</v>
          </cell>
          <cell r="K207">
            <v>8132</v>
          </cell>
          <cell r="L207">
            <v>43524</v>
          </cell>
          <cell r="M207">
            <v>50</v>
          </cell>
          <cell r="N207" t="str">
            <v xml:space="preserve">       </v>
          </cell>
          <cell r="O207" t="str">
            <v xml:space="preserve">        </v>
          </cell>
          <cell r="P207">
            <v>0</v>
          </cell>
          <cell r="Q207" t="str">
            <v xml:space="preserve">       </v>
          </cell>
          <cell r="R207" t="str">
            <v xml:space="preserve">        </v>
          </cell>
          <cell r="S207">
            <v>0</v>
          </cell>
          <cell r="T207" t="str">
            <v xml:space="preserve">       </v>
          </cell>
          <cell r="U207" t="str">
            <v xml:space="preserve">        </v>
          </cell>
          <cell r="V207">
            <v>0</v>
          </cell>
          <cell r="W207" t="str">
            <v xml:space="preserve">       </v>
          </cell>
          <cell r="X207" t="str">
            <v xml:space="preserve">        </v>
          </cell>
          <cell r="Y207">
            <v>0</v>
          </cell>
          <cell r="Z207">
            <v>-53</v>
          </cell>
          <cell r="AA207">
            <v>-53</v>
          </cell>
          <cell r="AB207">
            <v>-83</v>
          </cell>
          <cell r="AC207">
            <v>117</v>
          </cell>
          <cell r="AD207">
            <v>0</v>
          </cell>
          <cell r="AE207">
            <v>0</v>
          </cell>
          <cell r="AF207">
            <v>0</v>
          </cell>
        </row>
        <row r="208">
          <cell r="A208" t="str">
            <v>RE 4059 01 GY</v>
          </cell>
          <cell r="B208" t="str">
            <v xml:space="preserve">DESCEND N                     </v>
          </cell>
          <cell r="C208" t="str">
            <v xml:space="preserve">BLACK               </v>
          </cell>
          <cell r="D208" t="str">
            <v xml:space="preserve">GRAPHITE            </v>
          </cell>
          <cell r="E208">
            <v>796764597404</v>
          </cell>
          <cell r="F208">
            <v>-19</v>
          </cell>
          <cell r="G208">
            <v>331</v>
          </cell>
          <cell r="H208">
            <v>8111</v>
          </cell>
          <cell r="I208">
            <v>43496</v>
          </cell>
          <cell r="J208">
            <v>250</v>
          </cell>
          <cell r="K208">
            <v>8132</v>
          </cell>
          <cell r="L208">
            <v>43524</v>
          </cell>
          <cell r="M208">
            <v>100</v>
          </cell>
          <cell r="N208" t="str">
            <v xml:space="preserve">8111G  </v>
          </cell>
          <cell r="O208">
            <v>43496</v>
          </cell>
          <cell r="P208">
            <v>50</v>
          </cell>
          <cell r="Q208" t="str">
            <v xml:space="preserve">       </v>
          </cell>
          <cell r="R208" t="str">
            <v xml:space="preserve">        </v>
          </cell>
          <cell r="S208">
            <v>0</v>
          </cell>
          <cell r="T208" t="str">
            <v xml:space="preserve">       </v>
          </cell>
          <cell r="U208" t="str">
            <v xml:space="preserve">        </v>
          </cell>
          <cell r="V208">
            <v>0</v>
          </cell>
          <cell r="W208" t="str">
            <v xml:space="preserve">       </v>
          </cell>
          <cell r="X208" t="str">
            <v xml:space="preserve">        </v>
          </cell>
          <cell r="Y208">
            <v>0</v>
          </cell>
          <cell r="Z208">
            <v>-7</v>
          </cell>
          <cell r="AA208">
            <v>43</v>
          </cell>
          <cell r="AB208">
            <v>-26</v>
          </cell>
          <cell r="AC208">
            <v>374</v>
          </cell>
          <cell r="AD208">
            <v>138</v>
          </cell>
          <cell r="AE208">
            <v>18</v>
          </cell>
          <cell r="AF208">
            <v>584</v>
          </cell>
        </row>
        <row r="209">
          <cell r="A209" t="str">
            <v>RE 4059 02 BR</v>
          </cell>
          <cell r="B209" t="str">
            <v xml:space="preserve">DESCEND N                     </v>
          </cell>
          <cell r="C209" t="str">
            <v xml:space="preserve">CRYSTAL BROWN       </v>
          </cell>
          <cell r="D209" t="str">
            <v xml:space="preserve">TERRA               </v>
          </cell>
          <cell r="E209">
            <v>796764603167</v>
          </cell>
          <cell r="F209">
            <v>58</v>
          </cell>
          <cell r="G209">
            <v>158</v>
          </cell>
          <cell r="H209">
            <v>8089</v>
          </cell>
          <cell r="I209">
            <v>43485</v>
          </cell>
          <cell r="J209">
            <v>100</v>
          </cell>
          <cell r="K209" t="str">
            <v xml:space="preserve">8111G  </v>
          </cell>
          <cell r="L209">
            <v>43496</v>
          </cell>
          <cell r="M209">
            <v>100</v>
          </cell>
          <cell r="N209" t="str">
            <v xml:space="preserve">       </v>
          </cell>
          <cell r="O209" t="str">
            <v xml:space="preserve">        </v>
          </cell>
          <cell r="P209">
            <v>0</v>
          </cell>
          <cell r="Q209" t="str">
            <v xml:space="preserve">       </v>
          </cell>
          <cell r="R209" t="str">
            <v xml:space="preserve">        </v>
          </cell>
          <cell r="S209">
            <v>0</v>
          </cell>
          <cell r="T209" t="str">
            <v xml:space="preserve">       </v>
          </cell>
          <cell r="U209" t="str">
            <v xml:space="preserve">        </v>
          </cell>
          <cell r="V209">
            <v>0</v>
          </cell>
          <cell r="W209" t="str">
            <v xml:space="preserve">       </v>
          </cell>
          <cell r="X209" t="str">
            <v xml:space="preserve">        </v>
          </cell>
          <cell r="Y209">
            <v>0</v>
          </cell>
          <cell r="Z209">
            <v>-53</v>
          </cell>
          <cell r="AA209">
            <v>47</v>
          </cell>
          <cell r="AB209">
            <v>5</v>
          </cell>
          <cell r="AC209">
            <v>205</v>
          </cell>
          <cell r="AD209">
            <v>22</v>
          </cell>
          <cell r="AE209">
            <v>5</v>
          </cell>
          <cell r="AF209">
            <v>298</v>
          </cell>
        </row>
        <row r="210">
          <cell r="A210" t="str">
            <v>RE 4059 09 BL</v>
          </cell>
          <cell r="B210" t="str">
            <v xml:space="preserve">DESCEND N                     </v>
          </cell>
          <cell r="C210" t="str">
            <v xml:space="preserve">CRYSTAL             </v>
          </cell>
          <cell r="D210" t="str">
            <v xml:space="preserve">BLUE WATER          </v>
          </cell>
          <cell r="E210">
            <v>796764602115</v>
          </cell>
          <cell r="F210">
            <v>256</v>
          </cell>
          <cell r="G210">
            <v>756</v>
          </cell>
          <cell r="H210">
            <v>8111</v>
          </cell>
          <cell r="I210">
            <v>43496</v>
          </cell>
          <cell r="J210">
            <v>200</v>
          </cell>
          <cell r="K210">
            <v>8140</v>
          </cell>
          <cell r="L210">
            <v>43524</v>
          </cell>
          <cell r="M210">
            <v>300</v>
          </cell>
          <cell r="N210" t="str">
            <v xml:space="preserve">       </v>
          </cell>
          <cell r="O210" t="str">
            <v xml:space="preserve">        </v>
          </cell>
          <cell r="P210">
            <v>0</v>
          </cell>
          <cell r="Q210" t="str">
            <v xml:space="preserve">       </v>
          </cell>
          <cell r="R210" t="str">
            <v xml:space="preserve">        </v>
          </cell>
          <cell r="S210">
            <v>0</v>
          </cell>
          <cell r="T210" t="str">
            <v xml:space="preserve">       </v>
          </cell>
          <cell r="U210" t="str">
            <v xml:space="preserve">        </v>
          </cell>
          <cell r="V210">
            <v>0</v>
          </cell>
          <cell r="W210" t="str">
            <v xml:space="preserve">       </v>
          </cell>
          <cell r="X210" t="str">
            <v xml:space="preserve">        </v>
          </cell>
          <cell r="Y210">
            <v>0</v>
          </cell>
          <cell r="Z210">
            <v>31</v>
          </cell>
          <cell r="AA210">
            <v>31</v>
          </cell>
          <cell r="AB210">
            <v>237</v>
          </cell>
          <cell r="AC210">
            <v>737</v>
          </cell>
          <cell r="AD210">
            <v>120</v>
          </cell>
          <cell r="AE210">
            <v>24</v>
          </cell>
          <cell r="AF210">
            <v>1685</v>
          </cell>
        </row>
        <row r="211">
          <cell r="A211" t="str">
            <v>RE 4059 09 F1</v>
          </cell>
          <cell r="B211" t="str">
            <v xml:space="preserve">DESCEND N                     </v>
          </cell>
          <cell r="C211" t="str">
            <v xml:space="preserve">CRYSTAL             </v>
          </cell>
          <cell r="D211" t="str">
            <v xml:space="preserve">                    </v>
          </cell>
          <cell r="E211">
            <v>796764617300</v>
          </cell>
          <cell r="F211">
            <v>6</v>
          </cell>
          <cell r="G211">
            <v>6</v>
          </cell>
          <cell r="H211" t="str">
            <v xml:space="preserve">       </v>
          </cell>
          <cell r="I211" t="str">
            <v xml:space="preserve">        </v>
          </cell>
          <cell r="J211">
            <v>0</v>
          </cell>
          <cell r="K211" t="str">
            <v xml:space="preserve">       </v>
          </cell>
          <cell r="L211" t="str">
            <v xml:space="preserve">        </v>
          </cell>
          <cell r="M211">
            <v>0</v>
          </cell>
          <cell r="N211" t="str">
            <v xml:space="preserve">       </v>
          </cell>
          <cell r="O211" t="str">
            <v xml:space="preserve">        </v>
          </cell>
          <cell r="P211">
            <v>0</v>
          </cell>
          <cell r="Q211" t="str">
            <v xml:space="preserve">       </v>
          </cell>
          <cell r="R211" t="str">
            <v xml:space="preserve">        </v>
          </cell>
          <cell r="S211">
            <v>0</v>
          </cell>
          <cell r="T211" t="str">
            <v xml:space="preserve">       </v>
          </cell>
          <cell r="U211" t="str">
            <v xml:space="preserve">        </v>
          </cell>
          <cell r="V211">
            <v>0</v>
          </cell>
          <cell r="W211" t="str">
            <v xml:space="preserve">       </v>
          </cell>
          <cell r="X211" t="str">
            <v xml:space="preserve">        </v>
          </cell>
          <cell r="Y211">
            <v>0</v>
          </cell>
          <cell r="Z211">
            <v>5</v>
          </cell>
          <cell r="AA211">
            <v>5</v>
          </cell>
          <cell r="AB211">
            <v>11</v>
          </cell>
          <cell r="AC211">
            <v>11</v>
          </cell>
          <cell r="AD211">
            <v>0</v>
          </cell>
          <cell r="AE211">
            <v>0</v>
          </cell>
          <cell r="AF211">
            <v>0</v>
          </cell>
        </row>
        <row r="212">
          <cell r="A212" t="str">
            <v>RE 4059 09 GN</v>
          </cell>
          <cell r="B212" t="str">
            <v xml:space="preserve">DESCEND N                     </v>
          </cell>
          <cell r="C212" t="str">
            <v xml:space="preserve">CRYSTAL             </v>
          </cell>
          <cell r="D212" t="str">
            <v xml:space="preserve">GREEN WATER         </v>
          </cell>
          <cell r="E212">
            <v>796764603228</v>
          </cell>
          <cell r="F212">
            <v>71</v>
          </cell>
          <cell r="G212">
            <v>91</v>
          </cell>
          <cell r="H212">
            <v>8111</v>
          </cell>
          <cell r="I212">
            <v>43496</v>
          </cell>
          <cell r="J212">
            <v>20</v>
          </cell>
          <cell r="K212" t="str">
            <v xml:space="preserve">8111G  </v>
          </cell>
          <cell r="L212">
            <v>43496</v>
          </cell>
          <cell r="M212">
            <v>30</v>
          </cell>
          <cell r="N212" t="str">
            <v xml:space="preserve">       </v>
          </cell>
          <cell r="O212" t="str">
            <v xml:space="preserve">        </v>
          </cell>
          <cell r="P212">
            <v>0</v>
          </cell>
          <cell r="Q212" t="str">
            <v xml:space="preserve">       </v>
          </cell>
          <cell r="R212" t="str">
            <v xml:space="preserve">        </v>
          </cell>
          <cell r="S212">
            <v>0</v>
          </cell>
          <cell r="T212" t="str">
            <v xml:space="preserve">       </v>
          </cell>
          <cell r="U212" t="str">
            <v xml:space="preserve">        </v>
          </cell>
          <cell r="V212">
            <v>0</v>
          </cell>
          <cell r="W212" t="str">
            <v xml:space="preserve">       </v>
          </cell>
          <cell r="X212" t="str">
            <v xml:space="preserve">        </v>
          </cell>
          <cell r="Y212">
            <v>0</v>
          </cell>
          <cell r="Z212">
            <v>2</v>
          </cell>
          <cell r="AA212">
            <v>32</v>
          </cell>
          <cell r="AB212">
            <v>73</v>
          </cell>
          <cell r="AC212">
            <v>123</v>
          </cell>
          <cell r="AD212">
            <v>6</v>
          </cell>
          <cell r="AE212">
            <v>0</v>
          </cell>
          <cell r="AF212">
            <v>159</v>
          </cell>
        </row>
        <row r="213">
          <cell r="A213" t="str">
            <v>RE 4059 10 CH</v>
          </cell>
          <cell r="B213" t="str">
            <v xml:space="preserve">DESCEND N                     </v>
          </cell>
          <cell r="C213" t="str">
            <v xml:space="preserve">BLUSH               </v>
          </cell>
          <cell r="D213" t="str">
            <v xml:space="preserve">CHAMPAGNE           </v>
          </cell>
          <cell r="E213">
            <v>796764633256</v>
          </cell>
          <cell r="F213">
            <v>-20</v>
          </cell>
          <cell r="G213">
            <v>165</v>
          </cell>
          <cell r="H213">
            <v>8111</v>
          </cell>
          <cell r="I213">
            <v>43496</v>
          </cell>
          <cell r="J213">
            <v>85</v>
          </cell>
          <cell r="K213">
            <v>8160</v>
          </cell>
          <cell r="L213">
            <v>43553</v>
          </cell>
          <cell r="M213">
            <v>100</v>
          </cell>
          <cell r="N213" t="str">
            <v xml:space="preserve">8111G  </v>
          </cell>
          <cell r="O213">
            <v>43496</v>
          </cell>
          <cell r="P213">
            <v>15</v>
          </cell>
          <cell r="Q213" t="str">
            <v xml:space="preserve">       </v>
          </cell>
          <cell r="R213" t="str">
            <v xml:space="preserve">        </v>
          </cell>
          <cell r="S213">
            <v>0</v>
          </cell>
          <cell r="T213" t="str">
            <v xml:space="preserve">       </v>
          </cell>
          <cell r="U213" t="str">
            <v xml:space="preserve">        </v>
          </cell>
          <cell r="V213">
            <v>0</v>
          </cell>
          <cell r="W213" t="str">
            <v xml:space="preserve">       </v>
          </cell>
          <cell r="X213" t="str">
            <v xml:space="preserve">        </v>
          </cell>
          <cell r="Y213">
            <v>0</v>
          </cell>
          <cell r="Z213">
            <v>-4</v>
          </cell>
          <cell r="AA213">
            <v>11</v>
          </cell>
          <cell r="AB213">
            <v>-24</v>
          </cell>
          <cell r="AC213">
            <v>176</v>
          </cell>
          <cell r="AD213">
            <v>1</v>
          </cell>
          <cell r="AE213">
            <v>7</v>
          </cell>
          <cell r="AF213">
            <v>280</v>
          </cell>
        </row>
        <row r="214">
          <cell r="A214" t="str">
            <v>RE 4059 10 F1</v>
          </cell>
          <cell r="B214" t="str">
            <v xml:space="preserve">DESCEND N                     </v>
          </cell>
          <cell r="C214" t="str">
            <v xml:space="preserve">BLUSH               </v>
          </cell>
          <cell r="D214" t="str">
            <v xml:space="preserve">                    </v>
          </cell>
          <cell r="E214">
            <v>796764652080</v>
          </cell>
          <cell r="F214">
            <v>0</v>
          </cell>
          <cell r="G214">
            <v>0</v>
          </cell>
          <cell r="H214" t="str">
            <v xml:space="preserve">       </v>
          </cell>
          <cell r="I214" t="str">
            <v xml:space="preserve">        </v>
          </cell>
          <cell r="J214">
            <v>0</v>
          </cell>
          <cell r="K214" t="str">
            <v xml:space="preserve">       </v>
          </cell>
          <cell r="L214" t="str">
            <v xml:space="preserve">        </v>
          </cell>
          <cell r="M214">
            <v>0</v>
          </cell>
          <cell r="N214" t="str">
            <v xml:space="preserve">       </v>
          </cell>
          <cell r="O214" t="str">
            <v xml:space="preserve">        </v>
          </cell>
          <cell r="P214">
            <v>0</v>
          </cell>
          <cell r="Q214" t="str">
            <v xml:space="preserve">       </v>
          </cell>
          <cell r="R214" t="str">
            <v xml:space="preserve">        </v>
          </cell>
          <cell r="S214">
            <v>0</v>
          </cell>
          <cell r="T214" t="str">
            <v xml:space="preserve">       </v>
          </cell>
          <cell r="U214" t="str">
            <v xml:space="preserve">        </v>
          </cell>
          <cell r="V214">
            <v>0</v>
          </cell>
          <cell r="W214" t="str">
            <v xml:space="preserve">       </v>
          </cell>
          <cell r="X214" t="str">
            <v xml:space="preserve">        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</row>
        <row r="215">
          <cell r="A215" t="str">
            <v>RE 4060 01 BL</v>
          </cell>
          <cell r="B215" t="str">
            <v xml:space="preserve">DESCEND E                     </v>
          </cell>
          <cell r="C215" t="str">
            <v xml:space="preserve">BLACK               </v>
          </cell>
          <cell r="D215" t="str">
            <v xml:space="preserve">BLUE WATER          </v>
          </cell>
          <cell r="E215">
            <v>796764602214</v>
          </cell>
          <cell r="F215">
            <v>70</v>
          </cell>
          <cell r="G215">
            <v>95</v>
          </cell>
          <cell r="H215">
            <v>8121</v>
          </cell>
          <cell r="I215">
            <v>43496</v>
          </cell>
          <cell r="J215">
            <v>25</v>
          </cell>
          <cell r="K215" t="str">
            <v xml:space="preserve">8121G  </v>
          </cell>
          <cell r="L215">
            <v>43496</v>
          </cell>
          <cell r="M215">
            <v>50</v>
          </cell>
          <cell r="N215" t="str">
            <v xml:space="preserve">       </v>
          </cell>
          <cell r="O215" t="str">
            <v xml:space="preserve">        </v>
          </cell>
          <cell r="P215">
            <v>0</v>
          </cell>
          <cell r="Q215" t="str">
            <v xml:space="preserve">       </v>
          </cell>
          <cell r="R215" t="str">
            <v xml:space="preserve">        </v>
          </cell>
          <cell r="S215">
            <v>0</v>
          </cell>
          <cell r="T215" t="str">
            <v xml:space="preserve">       </v>
          </cell>
          <cell r="U215" t="str">
            <v xml:space="preserve">        </v>
          </cell>
          <cell r="V215">
            <v>0</v>
          </cell>
          <cell r="W215" t="str">
            <v xml:space="preserve">       </v>
          </cell>
          <cell r="X215" t="str">
            <v xml:space="preserve">        </v>
          </cell>
          <cell r="Y215">
            <v>0</v>
          </cell>
          <cell r="Z215">
            <v>-4</v>
          </cell>
          <cell r="AA215">
            <v>46</v>
          </cell>
          <cell r="AB215">
            <v>66</v>
          </cell>
          <cell r="AC215">
            <v>141</v>
          </cell>
          <cell r="AD215">
            <v>8</v>
          </cell>
          <cell r="AE215">
            <v>5</v>
          </cell>
          <cell r="AF215">
            <v>277</v>
          </cell>
        </row>
        <row r="216">
          <cell r="A216" t="str">
            <v>RE 4060 01 F1</v>
          </cell>
          <cell r="B216" t="str">
            <v xml:space="preserve">DESCEND E                     </v>
          </cell>
          <cell r="C216" t="str">
            <v xml:space="preserve">BLACK               </v>
          </cell>
          <cell r="D216" t="str">
            <v xml:space="preserve">                    </v>
          </cell>
          <cell r="E216">
            <v>796764617461</v>
          </cell>
          <cell r="F216">
            <v>6</v>
          </cell>
          <cell r="G216">
            <v>6</v>
          </cell>
          <cell r="H216" t="str">
            <v xml:space="preserve">       </v>
          </cell>
          <cell r="I216" t="str">
            <v xml:space="preserve">        </v>
          </cell>
          <cell r="J216">
            <v>0</v>
          </cell>
          <cell r="K216" t="str">
            <v xml:space="preserve">       </v>
          </cell>
          <cell r="L216" t="str">
            <v xml:space="preserve">        </v>
          </cell>
          <cell r="M216">
            <v>0</v>
          </cell>
          <cell r="N216" t="str">
            <v xml:space="preserve">       </v>
          </cell>
          <cell r="O216" t="str">
            <v xml:space="preserve">        </v>
          </cell>
          <cell r="P216">
            <v>0</v>
          </cell>
          <cell r="Q216" t="str">
            <v xml:space="preserve">       </v>
          </cell>
          <cell r="R216" t="str">
            <v xml:space="preserve">        </v>
          </cell>
          <cell r="S216">
            <v>0</v>
          </cell>
          <cell r="T216" t="str">
            <v xml:space="preserve">       </v>
          </cell>
          <cell r="U216" t="str">
            <v xml:space="preserve">        </v>
          </cell>
          <cell r="V216">
            <v>0</v>
          </cell>
          <cell r="W216" t="str">
            <v xml:space="preserve">       </v>
          </cell>
          <cell r="X216" t="str">
            <v xml:space="preserve">        </v>
          </cell>
          <cell r="Y216">
            <v>0</v>
          </cell>
          <cell r="Z216">
            <v>0</v>
          </cell>
          <cell r="AA216">
            <v>0</v>
          </cell>
          <cell r="AB216">
            <v>6</v>
          </cell>
          <cell r="AC216">
            <v>6</v>
          </cell>
          <cell r="AD216">
            <v>0</v>
          </cell>
          <cell r="AE216">
            <v>0</v>
          </cell>
          <cell r="AF216">
            <v>0</v>
          </cell>
        </row>
        <row r="217">
          <cell r="A217" t="str">
            <v>RE 4060 01 GY</v>
          </cell>
          <cell r="B217" t="str">
            <v xml:space="preserve">DESCEND E                     </v>
          </cell>
          <cell r="C217" t="str">
            <v xml:space="preserve">BLACK               </v>
          </cell>
          <cell r="D217" t="str">
            <v xml:space="preserve">GRAPHITE            </v>
          </cell>
          <cell r="E217">
            <v>796764602245</v>
          </cell>
          <cell r="F217">
            <v>86</v>
          </cell>
          <cell r="G217">
            <v>131</v>
          </cell>
          <cell r="H217">
            <v>8121</v>
          </cell>
          <cell r="I217">
            <v>43496</v>
          </cell>
          <cell r="J217">
            <v>45</v>
          </cell>
          <cell r="K217" t="str">
            <v xml:space="preserve">8121G  </v>
          </cell>
          <cell r="L217">
            <v>43496</v>
          </cell>
          <cell r="M217">
            <v>30</v>
          </cell>
          <cell r="N217" t="str">
            <v xml:space="preserve">       </v>
          </cell>
          <cell r="O217" t="str">
            <v xml:space="preserve">        </v>
          </cell>
          <cell r="P217">
            <v>0</v>
          </cell>
          <cell r="Q217" t="str">
            <v xml:space="preserve">       </v>
          </cell>
          <cell r="R217" t="str">
            <v xml:space="preserve">        </v>
          </cell>
          <cell r="S217">
            <v>0</v>
          </cell>
          <cell r="T217" t="str">
            <v xml:space="preserve">       </v>
          </cell>
          <cell r="U217" t="str">
            <v xml:space="preserve">        </v>
          </cell>
          <cell r="V217">
            <v>0</v>
          </cell>
          <cell r="W217" t="str">
            <v xml:space="preserve">       </v>
          </cell>
          <cell r="X217" t="str">
            <v xml:space="preserve">        </v>
          </cell>
          <cell r="Y217">
            <v>0</v>
          </cell>
          <cell r="Z217">
            <v>0</v>
          </cell>
          <cell r="AA217">
            <v>30</v>
          </cell>
          <cell r="AB217">
            <v>76</v>
          </cell>
          <cell r="AC217">
            <v>151</v>
          </cell>
          <cell r="AD217">
            <v>3</v>
          </cell>
          <cell r="AE217">
            <v>0</v>
          </cell>
          <cell r="AF217">
            <v>219</v>
          </cell>
        </row>
        <row r="218">
          <cell r="A218" t="str">
            <v>RE 4060 02 F1</v>
          </cell>
          <cell r="B218" t="str">
            <v xml:space="preserve">DESCEND E                     </v>
          </cell>
          <cell r="C218" t="str">
            <v xml:space="preserve">CRYSTAL BROWN       </v>
          </cell>
          <cell r="D218" t="str">
            <v xml:space="preserve">                    </v>
          </cell>
          <cell r="E218">
            <v>796764622816</v>
          </cell>
          <cell r="F218">
            <v>2</v>
          </cell>
          <cell r="G218">
            <v>2</v>
          </cell>
          <cell r="H218" t="str">
            <v xml:space="preserve">       </v>
          </cell>
          <cell r="I218" t="str">
            <v xml:space="preserve">        </v>
          </cell>
          <cell r="J218">
            <v>0</v>
          </cell>
          <cell r="K218" t="str">
            <v xml:space="preserve">       </v>
          </cell>
          <cell r="L218" t="str">
            <v xml:space="preserve">        </v>
          </cell>
          <cell r="M218">
            <v>0</v>
          </cell>
          <cell r="N218" t="str">
            <v xml:space="preserve">       </v>
          </cell>
          <cell r="O218" t="str">
            <v xml:space="preserve">        </v>
          </cell>
          <cell r="P218">
            <v>0</v>
          </cell>
          <cell r="Q218" t="str">
            <v xml:space="preserve">       </v>
          </cell>
          <cell r="R218" t="str">
            <v xml:space="preserve">        </v>
          </cell>
          <cell r="S218">
            <v>0</v>
          </cell>
          <cell r="T218" t="str">
            <v xml:space="preserve">       </v>
          </cell>
          <cell r="U218" t="str">
            <v xml:space="preserve">        </v>
          </cell>
          <cell r="V218">
            <v>0</v>
          </cell>
          <cell r="W218" t="str">
            <v xml:space="preserve">       </v>
          </cell>
          <cell r="X218" t="str">
            <v xml:space="preserve">        </v>
          </cell>
          <cell r="Y218">
            <v>0</v>
          </cell>
          <cell r="Z218">
            <v>0</v>
          </cell>
          <cell r="AA218">
            <v>0</v>
          </cell>
          <cell r="AB218">
            <v>2</v>
          </cell>
          <cell r="AC218">
            <v>2</v>
          </cell>
          <cell r="AD218">
            <v>0</v>
          </cell>
          <cell r="AE218">
            <v>0</v>
          </cell>
          <cell r="AF218">
            <v>2</v>
          </cell>
        </row>
        <row r="219">
          <cell r="A219" t="str">
            <v>RE 4060 10 CH</v>
          </cell>
          <cell r="B219" t="str">
            <v xml:space="preserve">DESCEND E                     </v>
          </cell>
          <cell r="C219" t="str">
            <v xml:space="preserve">BLUSH               </v>
          </cell>
          <cell r="D219" t="str">
            <v xml:space="preserve">CHAMPAGNE           </v>
          </cell>
          <cell r="E219">
            <v>796764633263</v>
          </cell>
          <cell r="F219">
            <v>59</v>
          </cell>
          <cell r="G219">
            <v>159</v>
          </cell>
          <cell r="H219">
            <v>8111</v>
          </cell>
          <cell r="I219">
            <v>43496</v>
          </cell>
          <cell r="J219">
            <v>100</v>
          </cell>
          <cell r="K219" t="str">
            <v xml:space="preserve">       </v>
          </cell>
          <cell r="L219" t="str">
            <v xml:space="preserve">        </v>
          </cell>
          <cell r="M219">
            <v>0</v>
          </cell>
          <cell r="N219" t="str">
            <v xml:space="preserve">       </v>
          </cell>
          <cell r="O219" t="str">
            <v xml:space="preserve">        </v>
          </cell>
          <cell r="P219">
            <v>0</v>
          </cell>
          <cell r="Q219" t="str">
            <v xml:space="preserve">       </v>
          </cell>
          <cell r="R219" t="str">
            <v xml:space="preserve">        </v>
          </cell>
          <cell r="S219">
            <v>0</v>
          </cell>
          <cell r="T219" t="str">
            <v xml:space="preserve">       </v>
          </cell>
          <cell r="U219" t="str">
            <v xml:space="preserve">        </v>
          </cell>
          <cell r="V219">
            <v>0</v>
          </cell>
          <cell r="W219" t="str">
            <v xml:space="preserve">       </v>
          </cell>
          <cell r="X219" t="str">
            <v xml:space="preserve">        </v>
          </cell>
          <cell r="Y219">
            <v>0</v>
          </cell>
          <cell r="Z219">
            <v>283</v>
          </cell>
          <cell r="AA219">
            <v>283</v>
          </cell>
          <cell r="AB219">
            <v>342</v>
          </cell>
          <cell r="AC219">
            <v>442</v>
          </cell>
          <cell r="AD219">
            <v>27</v>
          </cell>
          <cell r="AE219">
            <v>1</v>
          </cell>
          <cell r="AF219">
            <v>597</v>
          </cell>
        </row>
        <row r="220">
          <cell r="A220" t="str">
            <v>RE 4060 10 F1</v>
          </cell>
          <cell r="B220" t="str">
            <v xml:space="preserve">DESCEND E                     </v>
          </cell>
          <cell r="C220" t="str">
            <v xml:space="preserve">BLUSH               </v>
          </cell>
          <cell r="D220" t="str">
            <v xml:space="preserve">                    </v>
          </cell>
          <cell r="E220">
            <v>796764652097</v>
          </cell>
          <cell r="F220">
            <v>2</v>
          </cell>
          <cell r="G220">
            <v>2</v>
          </cell>
          <cell r="H220" t="str">
            <v xml:space="preserve">       </v>
          </cell>
          <cell r="I220" t="str">
            <v xml:space="preserve">        </v>
          </cell>
          <cell r="J220">
            <v>0</v>
          </cell>
          <cell r="K220" t="str">
            <v xml:space="preserve">       </v>
          </cell>
          <cell r="L220" t="str">
            <v xml:space="preserve">        </v>
          </cell>
          <cell r="M220">
            <v>0</v>
          </cell>
          <cell r="N220" t="str">
            <v xml:space="preserve">       </v>
          </cell>
          <cell r="O220" t="str">
            <v xml:space="preserve">        </v>
          </cell>
          <cell r="P220">
            <v>0</v>
          </cell>
          <cell r="Q220" t="str">
            <v xml:space="preserve">       </v>
          </cell>
          <cell r="R220" t="str">
            <v xml:space="preserve">        </v>
          </cell>
          <cell r="S220">
            <v>0</v>
          </cell>
          <cell r="T220" t="str">
            <v xml:space="preserve">       </v>
          </cell>
          <cell r="U220" t="str">
            <v xml:space="preserve">        </v>
          </cell>
          <cell r="V220">
            <v>0</v>
          </cell>
          <cell r="W220" t="str">
            <v xml:space="preserve">       </v>
          </cell>
          <cell r="X220" t="str">
            <v xml:space="preserve">        </v>
          </cell>
          <cell r="Y220">
            <v>0</v>
          </cell>
          <cell r="Z220">
            <v>0</v>
          </cell>
          <cell r="AA220">
            <v>0</v>
          </cell>
          <cell r="AB220">
            <v>2</v>
          </cell>
          <cell r="AC220">
            <v>2</v>
          </cell>
          <cell r="AD220">
            <v>0</v>
          </cell>
          <cell r="AE220">
            <v>0</v>
          </cell>
          <cell r="AF220">
            <v>0</v>
          </cell>
        </row>
        <row r="221">
          <cell r="A221" t="str">
            <v>RE 4066 04</v>
          </cell>
          <cell r="B221" t="str">
            <v xml:space="preserve">CRUX N                        </v>
          </cell>
          <cell r="C221" t="str">
            <v xml:space="preserve">TORTOISE            </v>
          </cell>
          <cell r="D221" t="str">
            <v xml:space="preserve">TERRA               </v>
          </cell>
          <cell r="E221">
            <v>796764597657</v>
          </cell>
          <cell r="F221">
            <v>150</v>
          </cell>
          <cell r="G221">
            <v>459</v>
          </cell>
          <cell r="H221">
            <v>7996</v>
          </cell>
          <cell r="I221">
            <v>43399</v>
          </cell>
          <cell r="J221">
            <v>9</v>
          </cell>
          <cell r="K221">
            <v>8113</v>
          </cell>
          <cell r="L221">
            <v>43495</v>
          </cell>
          <cell r="M221">
            <v>300</v>
          </cell>
          <cell r="N221" t="str">
            <v xml:space="preserve">       </v>
          </cell>
          <cell r="O221" t="str">
            <v xml:space="preserve">        </v>
          </cell>
          <cell r="P221">
            <v>0</v>
          </cell>
          <cell r="Q221" t="str">
            <v xml:space="preserve">       </v>
          </cell>
          <cell r="R221" t="str">
            <v xml:space="preserve">        </v>
          </cell>
          <cell r="S221">
            <v>0</v>
          </cell>
          <cell r="T221" t="str">
            <v xml:space="preserve">       </v>
          </cell>
          <cell r="U221" t="str">
            <v xml:space="preserve">        </v>
          </cell>
          <cell r="V221">
            <v>0</v>
          </cell>
          <cell r="W221" t="str">
            <v xml:space="preserve">       </v>
          </cell>
          <cell r="X221" t="str">
            <v xml:space="preserve">        </v>
          </cell>
          <cell r="Y221">
            <v>0</v>
          </cell>
          <cell r="Z221">
            <v>127</v>
          </cell>
          <cell r="AA221">
            <v>127</v>
          </cell>
          <cell r="AB221">
            <v>277</v>
          </cell>
          <cell r="AC221">
            <v>586</v>
          </cell>
          <cell r="AD221">
            <v>24</v>
          </cell>
          <cell r="AE221">
            <v>28</v>
          </cell>
          <cell r="AF221">
            <v>1524</v>
          </cell>
        </row>
        <row r="222">
          <cell r="A222" t="str">
            <v>RE 4066 04 F1</v>
          </cell>
          <cell r="B222" t="str">
            <v xml:space="preserve">CRUX N                        </v>
          </cell>
          <cell r="C222" t="str">
            <v xml:space="preserve">TORTOISE            </v>
          </cell>
          <cell r="D222" t="str">
            <v xml:space="preserve">                    </v>
          </cell>
          <cell r="E222">
            <v>796764627460</v>
          </cell>
          <cell r="F222">
            <v>3</v>
          </cell>
          <cell r="G222">
            <v>3</v>
          </cell>
          <cell r="H222" t="str">
            <v xml:space="preserve">       </v>
          </cell>
          <cell r="I222" t="str">
            <v xml:space="preserve">        </v>
          </cell>
          <cell r="J222">
            <v>0</v>
          </cell>
          <cell r="K222" t="str">
            <v xml:space="preserve">       </v>
          </cell>
          <cell r="L222" t="str">
            <v xml:space="preserve">        </v>
          </cell>
          <cell r="M222">
            <v>0</v>
          </cell>
          <cell r="N222" t="str">
            <v xml:space="preserve">       </v>
          </cell>
          <cell r="O222" t="str">
            <v xml:space="preserve">        </v>
          </cell>
          <cell r="P222">
            <v>0</v>
          </cell>
          <cell r="Q222" t="str">
            <v xml:space="preserve">       </v>
          </cell>
          <cell r="R222" t="str">
            <v xml:space="preserve">        </v>
          </cell>
          <cell r="S222">
            <v>0</v>
          </cell>
          <cell r="T222" t="str">
            <v xml:space="preserve">       </v>
          </cell>
          <cell r="U222" t="str">
            <v xml:space="preserve">        </v>
          </cell>
          <cell r="V222">
            <v>0</v>
          </cell>
          <cell r="W222" t="str">
            <v xml:space="preserve">       </v>
          </cell>
          <cell r="X222" t="str">
            <v xml:space="preserve">        </v>
          </cell>
          <cell r="Y222">
            <v>0</v>
          </cell>
          <cell r="Z222">
            <v>1</v>
          </cell>
          <cell r="AA222">
            <v>1</v>
          </cell>
          <cell r="AB222">
            <v>4</v>
          </cell>
          <cell r="AC222">
            <v>4</v>
          </cell>
          <cell r="AD222">
            <v>0</v>
          </cell>
          <cell r="AE222">
            <v>0</v>
          </cell>
          <cell r="AF222">
            <v>1</v>
          </cell>
        </row>
        <row r="223">
          <cell r="A223" t="str">
            <v>RE 4066 04 GO</v>
          </cell>
          <cell r="B223" t="str">
            <v xml:space="preserve">CRUX N                        </v>
          </cell>
          <cell r="C223" t="str">
            <v xml:space="preserve">TORTOISE            </v>
          </cell>
          <cell r="D223" t="str">
            <v xml:space="preserve">GOLF                </v>
          </cell>
          <cell r="E223">
            <v>796764671357</v>
          </cell>
          <cell r="F223">
            <v>-5</v>
          </cell>
          <cell r="G223">
            <v>95</v>
          </cell>
          <cell r="H223">
            <v>8123</v>
          </cell>
          <cell r="I223">
            <v>43511</v>
          </cell>
          <cell r="J223">
            <v>100</v>
          </cell>
          <cell r="K223" t="str">
            <v xml:space="preserve">       </v>
          </cell>
          <cell r="L223" t="str">
            <v xml:space="preserve">        </v>
          </cell>
          <cell r="M223">
            <v>0</v>
          </cell>
          <cell r="N223" t="str">
            <v xml:space="preserve">       </v>
          </cell>
          <cell r="O223" t="str">
            <v xml:space="preserve">        </v>
          </cell>
          <cell r="P223">
            <v>0</v>
          </cell>
          <cell r="Q223" t="str">
            <v xml:space="preserve">       </v>
          </cell>
          <cell r="R223" t="str">
            <v xml:space="preserve">        </v>
          </cell>
          <cell r="S223">
            <v>0</v>
          </cell>
          <cell r="T223" t="str">
            <v xml:space="preserve">       </v>
          </cell>
          <cell r="U223" t="str">
            <v xml:space="preserve">        </v>
          </cell>
          <cell r="V223">
            <v>0</v>
          </cell>
          <cell r="W223" t="str">
            <v xml:space="preserve">       </v>
          </cell>
          <cell r="X223" t="str">
            <v xml:space="preserve">        </v>
          </cell>
          <cell r="Y223">
            <v>0</v>
          </cell>
          <cell r="Z223">
            <v>-48</v>
          </cell>
          <cell r="AA223">
            <v>-48</v>
          </cell>
          <cell r="AB223">
            <v>-53</v>
          </cell>
          <cell r="AC223">
            <v>47</v>
          </cell>
          <cell r="AD223">
            <v>0</v>
          </cell>
          <cell r="AE223">
            <v>0</v>
          </cell>
          <cell r="AF223">
            <v>0</v>
          </cell>
        </row>
        <row r="224">
          <cell r="A224" t="str">
            <v>RE 4066 21 BL</v>
          </cell>
          <cell r="B224" t="str">
            <v xml:space="preserve">CRUX N                        </v>
          </cell>
          <cell r="C224" t="str">
            <v xml:space="preserve">BLACK               </v>
          </cell>
          <cell r="D224" t="str">
            <v xml:space="preserve">BLUE WATER          </v>
          </cell>
          <cell r="E224">
            <v>796764667060</v>
          </cell>
          <cell r="F224">
            <v>110</v>
          </cell>
          <cell r="G224">
            <v>110</v>
          </cell>
          <cell r="H224" t="str">
            <v xml:space="preserve">8081G  </v>
          </cell>
          <cell r="I224">
            <v>43483</v>
          </cell>
          <cell r="J224">
            <v>20</v>
          </cell>
          <cell r="K224" t="str">
            <v xml:space="preserve">       </v>
          </cell>
          <cell r="L224" t="str">
            <v xml:space="preserve">        </v>
          </cell>
          <cell r="M224">
            <v>0</v>
          </cell>
          <cell r="N224" t="str">
            <v xml:space="preserve">       </v>
          </cell>
          <cell r="O224" t="str">
            <v xml:space="preserve">        </v>
          </cell>
          <cell r="P224">
            <v>0</v>
          </cell>
          <cell r="Q224" t="str">
            <v xml:space="preserve">       </v>
          </cell>
          <cell r="R224" t="str">
            <v xml:space="preserve">        </v>
          </cell>
          <cell r="S224">
            <v>0</v>
          </cell>
          <cell r="T224" t="str">
            <v xml:space="preserve">       </v>
          </cell>
          <cell r="U224" t="str">
            <v xml:space="preserve">        </v>
          </cell>
          <cell r="V224">
            <v>0</v>
          </cell>
          <cell r="W224" t="str">
            <v xml:space="preserve">       </v>
          </cell>
          <cell r="X224" t="str">
            <v xml:space="preserve">        </v>
          </cell>
          <cell r="Y224">
            <v>0</v>
          </cell>
          <cell r="Z224">
            <v>3</v>
          </cell>
          <cell r="AA224">
            <v>23</v>
          </cell>
          <cell r="AB224">
            <v>113</v>
          </cell>
          <cell r="AC224">
            <v>133</v>
          </cell>
          <cell r="AD224">
            <v>3</v>
          </cell>
          <cell r="AE224">
            <v>0</v>
          </cell>
          <cell r="AF224">
            <v>1</v>
          </cell>
        </row>
        <row r="225">
          <cell r="A225" t="str">
            <v>RE 4066 21 F1</v>
          </cell>
          <cell r="B225" t="str">
            <v xml:space="preserve">CRUX N                        </v>
          </cell>
          <cell r="C225" t="str">
            <v xml:space="preserve">BLACK               </v>
          </cell>
          <cell r="D225" t="str">
            <v xml:space="preserve">                    </v>
          </cell>
          <cell r="E225">
            <v>796764667053</v>
          </cell>
          <cell r="F225">
            <v>0</v>
          </cell>
          <cell r="G225">
            <v>0</v>
          </cell>
          <cell r="H225" t="str">
            <v xml:space="preserve">       </v>
          </cell>
          <cell r="I225" t="str">
            <v xml:space="preserve">        </v>
          </cell>
          <cell r="J225">
            <v>0</v>
          </cell>
          <cell r="K225" t="str">
            <v xml:space="preserve">       </v>
          </cell>
          <cell r="L225" t="str">
            <v xml:space="preserve">        </v>
          </cell>
          <cell r="M225">
            <v>0</v>
          </cell>
          <cell r="N225" t="str">
            <v xml:space="preserve">       </v>
          </cell>
          <cell r="O225" t="str">
            <v xml:space="preserve">        </v>
          </cell>
          <cell r="P225">
            <v>0</v>
          </cell>
          <cell r="Q225" t="str">
            <v xml:space="preserve">       </v>
          </cell>
          <cell r="R225" t="str">
            <v xml:space="preserve">        </v>
          </cell>
          <cell r="S225">
            <v>0</v>
          </cell>
          <cell r="T225" t="str">
            <v xml:space="preserve">       </v>
          </cell>
          <cell r="U225" t="str">
            <v xml:space="preserve">        </v>
          </cell>
          <cell r="V225">
            <v>0</v>
          </cell>
          <cell r="W225" t="str">
            <v xml:space="preserve">       </v>
          </cell>
          <cell r="X225" t="str">
            <v xml:space="preserve">        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</row>
        <row r="226">
          <cell r="A226" t="str">
            <v>RE 4066 21 GN</v>
          </cell>
          <cell r="B226" t="str">
            <v xml:space="preserve">CRUX N                        </v>
          </cell>
          <cell r="C226" t="str">
            <v xml:space="preserve">BLACK               </v>
          </cell>
          <cell r="D226" t="str">
            <v xml:space="preserve">GREEN WATER         </v>
          </cell>
          <cell r="E226">
            <v>796764668340</v>
          </cell>
          <cell r="F226">
            <v>8</v>
          </cell>
          <cell r="G226">
            <v>56</v>
          </cell>
          <cell r="H226">
            <v>8081</v>
          </cell>
          <cell r="I226">
            <v>43483</v>
          </cell>
          <cell r="J226">
            <v>48</v>
          </cell>
          <cell r="K226" t="str">
            <v xml:space="preserve">8081G  </v>
          </cell>
          <cell r="L226">
            <v>43483</v>
          </cell>
          <cell r="M226">
            <v>20</v>
          </cell>
          <cell r="N226" t="str">
            <v xml:space="preserve">       </v>
          </cell>
          <cell r="O226" t="str">
            <v xml:space="preserve">        </v>
          </cell>
          <cell r="P226">
            <v>0</v>
          </cell>
          <cell r="Q226" t="str">
            <v xml:space="preserve">       </v>
          </cell>
          <cell r="R226" t="str">
            <v xml:space="preserve">        </v>
          </cell>
          <cell r="S226">
            <v>0</v>
          </cell>
          <cell r="T226" t="str">
            <v xml:space="preserve">       </v>
          </cell>
          <cell r="U226" t="str">
            <v xml:space="preserve">        </v>
          </cell>
          <cell r="V226">
            <v>0</v>
          </cell>
          <cell r="W226" t="str">
            <v xml:space="preserve">       </v>
          </cell>
          <cell r="X226" t="str">
            <v xml:space="preserve">        </v>
          </cell>
          <cell r="Y226">
            <v>0</v>
          </cell>
          <cell r="Z226">
            <v>-15</v>
          </cell>
          <cell r="AA226">
            <v>5</v>
          </cell>
          <cell r="AB226">
            <v>-7</v>
          </cell>
          <cell r="AC226">
            <v>61</v>
          </cell>
          <cell r="AD226">
            <v>2</v>
          </cell>
          <cell r="AE226">
            <v>0</v>
          </cell>
          <cell r="AF226">
            <v>0</v>
          </cell>
        </row>
        <row r="227">
          <cell r="A227" t="str">
            <v>RE 4066 21 GY</v>
          </cell>
          <cell r="B227" t="str">
            <v xml:space="preserve">CRUX N                        </v>
          </cell>
          <cell r="C227" t="str">
            <v xml:space="preserve">BLACK               </v>
          </cell>
          <cell r="D227" t="str">
            <v xml:space="preserve">GRAPHITE            </v>
          </cell>
          <cell r="E227">
            <v>796764667077</v>
          </cell>
          <cell r="F227">
            <v>22</v>
          </cell>
          <cell r="G227">
            <v>22</v>
          </cell>
          <cell r="H227" t="str">
            <v xml:space="preserve">       </v>
          </cell>
          <cell r="I227" t="str">
            <v xml:space="preserve">        </v>
          </cell>
          <cell r="J227">
            <v>0</v>
          </cell>
          <cell r="K227" t="str">
            <v xml:space="preserve">       </v>
          </cell>
          <cell r="L227" t="str">
            <v xml:space="preserve">        </v>
          </cell>
          <cell r="M227">
            <v>0</v>
          </cell>
          <cell r="N227" t="str">
            <v xml:space="preserve">       </v>
          </cell>
          <cell r="O227" t="str">
            <v xml:space="preserve">        </v>
          </cell>
          <cell r="P227">
            <v>0</v>
          </cell>
          <cell r="Q227" t="str">
            <v xml:space="preserve">       </v>
          </cell>
          <cell r="R227" t="str">
            <v xml:space="preserve">        </v>
          </cell>
          <cell r="S227">
            <v>0</v>
          </cell>
          <cell r="T227" t="str">
            <v xml:space="preserve">       </v>
          </cell>
          <cell r="U227" t="str">
            <v xml:space="preserve">        </v>
          </cell>
          <cell r="V227">
            <v>0</v>
          </cell>
          <cell r="W227" t="str">
            <v xml:space="preserve">       </v>
          </cell>
          <cell r="X227" t="str">
            <v xml:space="preserve">        </v>
          </cell>
          <cell r="Y227">
            <v>0</v>
          </cell>
          <cell r="Z227">
            <v>7</v>
          </cell>
          <cell r="AA227">
            <v>7</v>
          </cell>
          <cell r="AB227">
            <v>29</v>
          </cell>
          <cell r="AC227">
            <v>29</v>
          </cell>
          <cell r="AD227">
            <v>1</v>
          </cell>
          <cell r="AE227">
            <v>30</v>
          </cell>
          <cell r="AF227">
            <v>2</v>
          </cell>
        </row>
        <row r="228">
          <cell r="A228" t="str">
            <v>RE 4071 09 BL</v>
          </cell>
          <cell r="B228" t="str">
            <v xml:space="preserve">HARNESS                       </v>
          </cell>
          <cell r="C228" t="str">
            <v xml:space="preserve">CRYSTAL             </v>
          </cell>
          <cell r="D228" t="str">
            <v xml:space="preserve">BLUE WATER          </v>
          </cell>
          <cell r="E228">
            <v>796764605758</v>
          </cell>
          <cell r="F228">
            <v>-106</v>
          </cell>
          <cell r="G228">
            <v>645</v>
          </cell>
          <cell r="H228">
            <v>8111</v>
          </cell>
          <cell r="I228">
            <v>43496</v>
          </cell>
          <cell r="J228">
            <v>300</v>
          </cell>
          <cell r="K228">
            <v>8160</v>
          </cell>
          <cell r="L228">
            <v>43553</v>
          </cell>
          <cell r="M228">
            <v>100</v>
          </cell>
          <cell r="N228">
            <v>8180</v>
          </cell>
          <cell r="O228">
            <v>43553</v>
          </cell>
          <cell r="P228">
            <v>300</v>
          </cell>
          <cell r="Q228" t="str">
            <v xml:space="preserve">8115F1 </v>
          </cell>
          <cell r="R228">
            <v>43497</v>
          </cell>
          <cell r="S228">
            <v>51</v>
          </cell>
          <cell r="T228" t="str">
            <v xml:space="preserve">       </v>
          </cell>
          <cell r="U228" t="str">
            <v xml:space="preserve">        </v>
          </cell>
          <cell r="V228">
            <v>0</v>
          </cell>
          <cell r="W228" t="str">
            <v xml:space="preserve">       </v>
          </cell>
          <cell r="X228" t="str">
            <v xml:space="preserve">        </v>
          </cell>
          <cell r="Y228">
            <v>0</v>
          </cell>
          <cell r="Z228">
            <v>105</v>
          </cell>
          <cell r="AA228">
            <v>105</v>
          </cell>
          <cell r="AB228">
            <v>-1</v>
          </cell>
          <cell r="AC228">
            <v>750</v>
          </cell>
          <cell r="AD228">
            <v>148</v>
          </cell>
          <cell r="AE228">
            <v>20</v>
          </cell>
          <cell r="AF228">
            <v>880</v>
          </cell>
        </row>
        <row r="229">
          <cell r="A229" t="str">
            <v>RE 4071 09 F1</v>
          </cell>
          <cell r="B229" t="str">
            <v xml:space="preserve">HARNESS                       </v>
          </cell>
          <cell r="C229" t="str">
            <v xml:space="preserve">CRYSTAL             </v>
          </cell>
          <cell r="D229" t="str">
            <v xml:space="preserve">                    </v>
          </cell>
          <cell r="E229">
            <v>796764617348</v>
          </cell>
          <cell r="F229">
            <v>5</v>
          </cell>
          <cell r="G229">
            <v>5</v>
          </cell>
          <cell r="H229" t="str">
            <v xml:space="preserve">       </v>
          </cell>
          <cell r="I229" t="str">
            <v xml:space="preserve">        </v>
          </cell>
          <cell r="J229">
            <v>0</v>
          </cell>
          <cell r="K229" t="str">
            <v xml:space="preserve">       </v>
          </cell>
          <cell r="L229" t="str">
            <v xml:space="preserve">        </v>
          </cell>
          <cell r="M229">
            <v>0</v>
          </cell>
          <cell r="N229" t="str">
            <v xml:space="preserve">       </v>
          </cell>
          <cell r="O229" t="str">
            <v xml:space="preserve">        </v>
          </cell>
          <cell r="P229">
            <v>0</v>
          </cell>
          <cell r="Q229" t="str">
            <v xml:space="preserve">       </v>
          </cell>
          <cell r="R229" t="str">
            <v xml:space="preserve">        </v>
          </cell>
          <cell r="S229">
            <v>0</v>
          </cell>
          <cell r="T229" t="str">
            <v xml:space="preserve">       </v>
          </cell>
          <cell r="U229" t="str">
            <v xml:space="preserve">        </v>
          </cell>
          <cell r="V229">
            <v>0</v>
          </cell>
          <cell r="W229" t="str">
            <v xml:space="preserve">       </v>
          </cell>
          <cell r="X229" t="str">
            <v xml:space="preserve">        </v>
          </cell>
          <cell r="Y229">
            <v>0</v>
          </cell>
          <cell r="Z229">
            <v>3</v>
          </cell>
          <cell r="AA229">
            <v>3</v>
          </cell>
          <cell r="AB229">
            <v>8</v>
          </cell>
          <cell r="AC229">
            <v>8</v>
          </cell>
          <cell r="AD229">
            <v>0</v>
          </cell>
          <cell r="AE229">
            <v>0</v>
          </cell>
          <cell r="AF229">
            <v>4</v>
          </cell>
        </row>
        <row r="230">
          <cell r="A230" t="str">
            <v>RE 4071 11 BL</v>
          </cell>
          <cell r="B230" t="str">
            <v xml:space="preserve">HARNESS                       </v>
          </cell>
          <cell r="C230" t="str">
            <v xml:space="preserve">MATTE BLACK         </v>
          </cell>
          <cell r="D230" t="str">
            <v xml:space="preserve">BLUE WATER          </v>
          </cell>
          <cell r="E230">
            <v>796764605802</v>
          </cell>
          <cell r="F230">
            <v>30</v>
          </cell>
          <cell r="G230">
            <v>30</v>
          </cell>
          <cell r="H230" t="str">
            <v xml:space="preserve">       </v>
          </cell>
          <cell r="I230" t="str">
            <v xml:space="preserve">        </v>
          </cell>
          <cell r="J230">
            <v>0</v>
          </cell>
          <cell r="K230" t="str">
            <v xml:space="preserve">       </v>
          </cell>
          <cell r="L230" t="str">
            <v xml:space="preserve">        </v>
          </cell>
          <cell r="M230">
            <v>0</v>
          </cell>
          <cell r="N230" t="str">
            <v xml:space="preserve">       </v>
          </cell>
          <cell r="O230" t="str">
            <v xml:space="preserve">        </v>
          </cell>
          <cell r="P230">
            <v>0</v>
          </cell>
          <cell r="Q230" t="str">
            <v xml:space="preserve">       </v>
          </cell>
          <cell r="R230" t="str">
            <v xml:space="preserve">        </v>
          </cell>
          <cell r="S230">
            <v>0</v>
          </cell>
          <cell r="T230" t="str">
            <v xml:space="preserve">       </v>
          </cell>
          <cell r="U230" t="str">
            <v xml:space="preserve">        </v>
          </cell>
          <cell r="V230">
            <v>0</v>
          </cell>
          <cell r="W230" t="str">
            <v xml:space="preserve">       </v>
          </cell>
          <cell r="X230" t="str">
            <v xml:space="preserve">        </v>
          </cell>
          <cell r="Y230">
            <v>0</v>
          </cell>
          <cell r="Z230">
            <v>17</v>
          </cell>
          <cell r="AA230">
            <v>17</v>
          </cell>
          <cell r="AB230">
            <v>47</v>
          </cell>
          <cell r="AC230">
            <v>47</v>
          </cell>
          <cell r="AD230">
            <v>10</v>
          </cell>
          <cell r="AE230">
            <v>6</v>
          </cell>
          <cell r="AF230">
            <v>103</v>
          </cell>
        </row>
        <row r="231">
          <cell r="A231" t="str">
            <v>RE 4071 11 F1</v>
          </cell>
          <cell r="B231" t="str">
            <v xml:space="preserve">HARNESS                       </v>
          </cell>
          <cell r="C231" t="str">
            <v xml:space="preserve">MATTE BLACK         </v>
          </cell>
          <cell r="D231" t="str">
            <v xml:space="preserve">                    </v>
          </cell>
          <cell r="E231">
            <v>796764621017</v>
          </cell>
          <cell r="F231">
            <v>55</v>
          </cell>
          <cell r="G231">
            <v>155</v>
          </cell>
          <cell r="H231">
            <v>8121</v>
          </cell>
          <cell r="I231">
            <v>43496</v>
          </cell>
          <cell r="J231">
            <v>100</v>
          </cell>
          <cell r="K231" t="str">
            <v xml:space="preserve">       </v>
          </cell>
          <cell r="L231" t="str">
            <v xml:space="preserve">        </v>
          </cell>
          <cell r="M231">
            <v>0</v>
          </cell>
          <cell r="N231" t="str">
            <v xml:space="preserve">       </v>
          </cell>
          <cell r="O231" t="str">
            <v xml:space="preserve">        </v>
          </cell>
          <cell r="P231">
            <v>0</v>
          </cell>
          <cell r="Q231" t="str">
            <v xml:space="preserve">       </v>
          </cell>
          <cell r="R231" t="str">
            <v xml:space="preserve">        </v>
          </cell>
          <cell r="S231">
            <v>0</v>
          </cell>
          <cell r="T231" t="str">
            <v xml:space="preserve">       </v>
          </cell>
          <cell r="U231" t="str">
            <v xml:space="preserve">        </v>
          </cell>
          <cell r="V231">
            <v>0</v>
          </cell>
          <cell r="W231" t="str">
            <v xml:space="preserve">       </v>
          </cell>
          <cell r="X231" t="str">
            <v xml:space="preserve">        </v>
          </cell>
          <cell r="Y231">
            <v>0</v>
          </cell>
          <cell r="Z231">
            <v>3</v>
          </cell>
          <cell r="AA231">
            <v>3</v>
          </cell>
          <cell r="AB231">
            <v>58</v>
          </cell>
          <cell r="AC231">
            <v>158</v>
          </cell>
          <cell r="AD231">
            <v>1</v>
          </cell>
          <cell r="AE231">
            <v>0</v>
          </cell>
          <cell r="AF231">
            <v>13</v>
          </cell>
        </row>
        <row r="232">
          <cell r="A232" t="str">
            <v>RE 4071 11 GO</v>
          </cell>
          <cell r="B232" t="str">
            <v xml:space="preserve">HARNESS                       </v>
          </cell>
          <cell r="C232" t="str">
            <v xml:space="preserve">MATTE BLACK         </v>
          </cell>
          <cell r="D232" t="str">
            <v xml:space="preserve">GOLF                </v>
          </cell>
          <cell r="E232">
            <v>796764605802</v>
          </cell>
          <cell r="F232">
            <v>-5</v>
          </cell>
          <cell r="G232">
            <v>145</v>
          </cell>
          <cell r="H232">
            <v>8132</v>
          </cell>
          <cell r="I232">
            <v>43524</v>
          </cell>
          <cell r="J232">
            <v>150</v>
          </cell>
          <cell r="K232" t="str">
            <v xml:space="preserve">       </v>
          </cell>
          <cell r="L232" t="str">
            <v xml:space="preserve">        </v>
          </cell>
          <cell r="M232">
            <v>0</v>
          </cell>
          <cell r="N232" t="str">
            <v xml:space="preserve">       </v>
          </cell>
          <cell r="O232" t="str">
            <v xml:space="preserve">        </v>
          </cell>
          <cell r="P232">
            <v>0</v>
          </cell>
          <cell r="Q232" t="str">
            <v xml:space="preserve">       </v>
          </cell>
          <cell r="R232" t="str">
            <v xml:space="preserve">        </v>
          </cell>
          <cell r="S232">
            <v>0</v>
          </cell>
          <cell r="T232" t="str">
            <v xml:space="preserve">       </v>
          </cell>
          <cell r="U232" t="str">
            <v xml:space="preserve">        </v>
          </cell>
          <cell r="V232">
            <v>0</v>
          </cell>
          <cell r="W232" t="str">
            <v xml:space="preserve">       </v>
          </cell>
          <cell r="X232" t="str">
            <v xml:space="preserve">        </v>
          </cell>
          <cell r="Y232">
            <v>0</v>
          </cell>
          <cell r="Z232">
            <v>-52</v>
          </cell>
          <cell r="AA232">
            <v>-52</v>
          </cell>
          <cell r="AB232">
            <v>-57</v>
          </cell>
          <cell r="AC232">
            <v>93</v>
          </cell>
          <cell r="AD232">
            <v>0</v>
          </cell>
          <cell r="AE232">
            <v>0</v>
          </cell>
          <cell r="AF232">
            <v>0</v>
          </cell>
        </row>
        <row r="233">
          <cell r="A233" t="str">
            <v>RE 4071 11 GY</v>
          </cell>
          <cell r="B233" t="str">
            <v xml:space="preserve">HARNESS                       </v>
          </cell>
          <cell r="C233" t="str">
            <v xml:space="preserve">MATTE BLACK         </v>
          </cell>
          <cell r="D233" t="str">
            <v xml:space="preserve">GRAPHITE            </v>
          </cell>
          <cell r="E233">
            <v>796764605833</v>
          </cell>
          <cell r="F233">
            <v>161</v>
          </cell>
          <cell r="G233">
            <v>361</v>
          </cell>
          <cell r="H233">
            <v>8121</v>
          </cell>
          <cell r="I233">
            <v>43496</v>
          </cell>
          <cell r="J233">
            <v>200</v>
          </cell>
          <cell r="K233" t="str">
            <v xml:space="preserve">       </v>
          </cell>
          <cell r="L233" t="str">
            <v xml:space="preserve">        </v>
          </cell>
          <cell r="M233">
            <v>0</v>
          </cell>
          <cell r="N233" t="str">
            <v xml:space="preserve">       </v>
          </cell>
          <cell r="O233" t="str">
            <v xml:space="preserve">        </v>
          </cell>
          <cell r="P233">
            <v>0</v>
          </cell>
          <cell r="Q233" t="str">
            <v xml:space="preserve">       </v>
          </cell>
          <cell r="R233" t="str">
            <v xml:space="preserve">        </v>
          </cell>
          <cell r="S233">
            <v>0</v>
          </cell>
          <cell r="T233" t="str">
            <v xml:space="preserve">       </v>
          </cell>
          <cell r="U233" t="str">
            <v xml:space="preserve">        </v>
          </cell>
          <cell r="V233">
            <v>0</v>
          </cell>
          <cell r="W233" t="str">
            <v xml:space="preserve">       </v>
          </cell>
          <cell r="X233" t="str">
            <v xml:space="preserve">        </v>
          </cell>
          <cell r="Y233">
            <v>0</v>
          </cell>
          <cell r="Z233">
            <v>60</v>
          </cell>
          <cell r="AA233">
            <v>60</v>
          </cell>
          <cell r="AB233">
            <v>221</v>
          </cell>
          <cell r="AC233">
            <v>421</v>
          </cell>
          <cell r="AD233">
            <v>33</v>
          </cell>
          <cell r="AE233">
            <v>20</v>
          </cell>
          <cell r="AF233">
            <v>636</v>
          </cell>
        </row>
        <row r="234">
          <cell r="A234" t="str">
            <v>RE 4071 12 CH</v>
          </cell>
          <cell r="B234" t="str">
            <v xml:space="preserve">HARNESS                       </v>
          </cell>
          <cell r="C234" t="str">
            <v xml:space="preserve">CRYSTAL SAND        </v>
          </cell>
          <cell r="D234" t="str">
            <v xml:space="preserve">CHAMPAGNE           </v>
          </cell>
          <cell r="E234">
            <v>796764669293</v>
          </cell>
          <cell r="F234">
            <v>-4</v>
          </cell>
          <cell r="G234">
            <v>96</v>
          </cell>
          <cell r="H234">
            <v>8160</v>
          </cell>
          <cell r="I234">
            <v>43553</v>
          </cell>
          <cell r="J234">
            <v>100</v>
          </cell>
          <cell r="K234" t="str">
            <v xml:space="preserve">       </v>
          </cell>
          <cell r="L234" t="str">
            <v xml:space="preserve">        </v>
          </cell>
          <cell r="M234">
            <v>0</v>
          </cell>
          <cell r="N234" t="str">
            <v xml:space="preserve">       </v>
          </cell>
          <cell r="O234" t="str">
            <v xml:space="preserve">        </v>
          </cell>
          <cell r="P234">
            <v>0</v>
          </cell>
          <cell r="Q234" t="str">
            <v xml:space="preserve">       </v>
          </cell>
          <cell r="R234" t="str">
            <v xml:space="preserve">        </v>
          </cell>
          <cell r="S234">
            <v>0</v>
          </cell>
          <cell r="T234" t="str">
            <v xml:space="preserve">       </v>
          </cell>
          <cell r="U234" t="str">
            <v xml:space="preserve">        </v>
          </cell>
          <cell r="V234">
            <v>0</v>
          </cell>
          <cell r="W234" t="str">
            <v xml:space="preserve">       </v>
          </cell>
          <cell r="X234" t="str">
            <v xml:space="preserve">        </v>
          </cell>
          <cell r="Y234">
            <v>0</v>
          </cell>
          <cell r="Z234">
            <v>0</v>
          </cell>
          <cell r="AA234">
            <v>0</v>
          </cell>
          <cell r="AB234">
            <v>-4</v>
          </cell>
          <cell r="AC234">
            <v>96</v>
          </cell>
          <cell r="AD234">
            <v>0</v>
          </cell>
          <cell r="AE234">
            <v>0</v>
          </cell>
          <cell r="AF23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imum Order per colour"/>
      <sheetName val="Minimum Order per sku"/>
      <sheetName val="Calculation"/>
      <sheetName val="REVO 01-11-19"/>
    </sheetNames>
    <sheetDataSet>
      <sheetData sheetId="0"/>
      <sheetData sheetId="1"/>
      <sheetData sheetId="2"/>
      <sheetData sheetId="3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</row>
        <row r="2">
          <cell r="A2" t="str">
            <v>Item Number</v>
          </cell>
          <cell r="B2" t="str">
            <v>Description</v>
          </cell>
          <cell r="C2" t="str">
            <v>Color</v>
          </cell>
          <cell r="D2" t="str">
            <v>Lens Color</v>
          </cell>
          <cell r="E2" t="str">
            <v>UPC Number</v>
          </cell>
          <cell r="F2" t="str">
            <v>Domestic Available to Sell</v>
          </cell>
          <cell r="G2" t="str">
            <v>Net Available Domestic (includes on PO)</v>
          </cell>
          <cell r="H2" t="str">
            <v>PO #1 No</v>
          </cell>
          <cell r="I2" t="str">
            <v>PO #1 Date</v>
          </cell>
          <cell r="J2" t="str">
            <v>PO #1 Qty</v>
          </cell>
          <cell r="K2" t="str">
            <v>PO #2 No</v>
          </cell>
          <cell r="L2" t="str">
            <v>PO #2 Date</v>
          </cell>
          <cell r="M2" t="str">
            <v>PO #2 Qty</v>
          </cell>
          <cell r="N2" t="str">
            <v>PO #3 No</v>
          </cell>
          <cell r="O2" t="str">
            <v>PO #3 Date</v>
          </cell>
          <cell r="P2" t="str">
            <v>PO #3 Qty</v>
          </cell>
          <cell r="Q2" t="str">
            <v>PO #4 No</v>
          </cell>
          <cell r="R2" t="str">
            <v>PO #4 Date</v>
          </cell>
          <cell r="S2" t="str">
            <v>PO #4 Qty</v>
          </cell>
          <cell r="T2" t="str">
            <v>PO #5 No</v>
          </cell>
          <cell r="U2" t="str">
            <v>PO #5 Date</v>
          </cell>
          <cell r="V2" t="str">
            <v>PO #5 Qty</v>
          </cell>
          <cell r="W2" t="str">
            <v>PO #6 No</v>
          </cell>
          <cell r="X2" t="str">
            <v>PO #6 Date</v>
          </cell>
          <cell r="Y2" t="str">
            <v>PO #6 Qty</v>
          </cell>
          <cell r="Z2" t="str">
            <v>Europe Available to Sell</v>
          </cell>
          <cell r="AA2" t="str">
            <v>Europe Net Available (includes on PO)</v>
          </cell>
          <cell r="AB2" t="str">
            <v>Grand Total Available to Sell</v>
          </cell>
          <cell r="AC2" t="str">
            <v>Grand Total Net Available (includes on PO)</v>
          </cell>
          <cell r="AD2" t="str">
            <v>YTD Qty Sold-Domestic</v>
          </cell>
          <cell r="AE2" t="str">
            <v>YTD Qty Sold-Europe</v>
          </cell>
          <cell r="AF2" t="str">
            <v>Pr Year Qty Sold ALL WHSE</v>
          </cell>
        </row>
        <row r="3">
          <cell r="A3" t="str">
            <v>RE 1006 00 F1</v>
          </cell>
          <cell r="B3" t="str">
            <v xml:space="preserve">BASELINER                     </v>
          </cell>
          <cell r="C3" t="str">
            <v xml:space="preserve">CRYSTAL GREY        </v>
          </cell>
          <cell r="D3" t="str">
            <v xml:space="preserve">FRAME ONLY          </v>
          </cell>
          <cell r="E3">
            <v>796764617072</v>
          </cell>
          <cell r="F3">
            <v>17</v>
          </cell>
          <cell r="G3">
            <v>17</v>
          </cell>
          <cell r="H3" t="str">
            <v xml:space="preserve">       </v>
          </cell>
          <cell r="I3" t="str">
            <v xml:space="preserve">        </v>
          </cell>
          <cell r="J3">
            <v>0</v>
          </cell>
          <cell r="K3" t="str">
            <v xml:space="preserve">       </v>
          </cell>
          <cell r="L3" t="str">
            <v xml:space="preserve">        </v>
          </cell>
          <cell r="M3">
            <v>0</v>
          </cell>
          <cell r="N3" t="str">
            <v xml:space="preserve">       </v>
          </cell>
          <cell r="O3" t="str">
            <v xml:space="preserve">        </v>
          </cell>
          <cell r="P3">
            <v>0</v>
          </cell>
          <cell r="Q3" t="str">
            <v xml:space="preserve">       </v>
          </cell>
          <cell r="R3" t="str">
            <v xml:space="preserve">        </v>
          </cell>
          <cell r="S3">
            <v>0</v>
          </cell>
          <cell r="T3" t="str">
            <v xml:space="preserve">       </v>
          </cell>
          <cell r="U3" t="str">
            <v xml:space="preserve">        </v>
          </cell>
          <cell r="V3">
            <v>0</v>
          </cell>
          <cell r="W3" t="str">
            <v xml:space="preserve">       </v>
          </cell>
          <cell r="X3" t="str">
            <v xml:space="preserve">        </v>
          </cell>
          <cell r="Y3">
            <v>0</v>
          </cell>
          <cell r="Z3">
            <v>5</v>
          </cell>
          <cell r="AA3">
            <v>5</v>
          </cell>
          <cell r="AB3">
            <v>22</v>
          </cell>
          <cell r="AC3">
            <v>22</v>
          </cell>
          <cell r="AD3">
            <v>0</v>
          </cell>
          <cell r="AE3">
            <v>0</v>
          </cell>
          <cell r="AF3">
            <v>3</v>
          </cell>
        </row>
        <row r="4">
          <cell r="A4" t="str">
            <v>RE 1006 00 GN</v>
          </cell>
          <cell r="B4" t="str">
            <v xml:space="preserve">BASELINER                     </v>
          </cell>
          <cell r="C4" t="str">
            <v xml:space="preserve">CRYSTAL GREY        </v>
          </cell>
          <cell r="D4" t="str">
            <v xml:space="preserve">GREEN WATER         </v>
          </cell>
          <cell r="E4">
            <v>796764599064</v>
          </cell>
          <cell r="F4">
            <v>37</v>
          </cell>
          <cell r="G4">
            <v>77</v>
          </cell>
          <cell r="H4" t="str">
            <v xml:space="preserve">8093F1 </v>
          </cell>
          <cell r="I4">
            <v>43465</v>
          </cell>
          <cell r="J4">
            <v>40</v>
          </cell>
          <cell r="K4" t="str">
            <v xml:space="preserve">       </v>
          </cell>
          <cell r="L4" t="str">
            <v xml:space="preserve">        </v>
          </cell>
          <cell r="M4">
            <v>0</v>
          </cell>
          <cell r="N4" t="str">
            <v xml:space="preserve">       </v>
          </cell>
          <cell r="O4" t="str">
            <v xml:space="preserve">        </v>
          </cell>
          <cell r="P4">
            <v>0</v>
          </cell>
          <cell r="Q4" t="str">
            <v xml:space="preserve">       </v>
          </cell>
          <cell r="R4" t="str">
            <v xml:space="preserve">        </v>
          </cell>
          <cell r="S4">
            <v>0</v>
          </cell>
          <cell r="T4" t="str">
            <v xml:space="preserve">       </v>
          </cell>
          <cell r="U4" t="str">
            <v xml:space="preserve">        </v>
          </cell>
          <cell r="V4">
            <v>0</v>
          </cell>
          <cell r="W4" t="str">
            <v xml:space="preserve">       </v>
          </cell>
          <cell r="X4" t="str">
            <v xml:space="preserve">        </v>
          </cell>
          <cell r="Y4">
            <v>0</v>
          </cell>
          <cell r="Z4">
            <v>12</v>
          </cell>
          <cell r="AA4">
            <v>12</v>
          </cell>
          <cell r="AB4">
            <v>49</v>
          </cell>
          <cell r="AC4">
            <v>89</v>
          </cell>
          <cell r="AD4">
            <v>4</v>
          </cell>
          <cell r="AE4">
            <v>0</v>
          </cell>
          <cell r="AF4">
            <v>112</v>
          </cell>
        </row>
        <row r="5">
          <cell r="A5" t="str">
            <v>RE 1006 01 BL</v>
          </cell>
          <cell r="B5" t="str">
            <v xml:space="preserve">BASELINER                     </v>
          </cell>
          <cell r="C5" t="str">
            <v xml:space="preserve">MATTE BLACK         </v>
          </cell>
          <cell r="D5" t="str">
            <v xml:space="preserve">BLUE WATER          </v>
          </cell>
          <cell r="E5">
            <v>796764605529</v>
          </cell>
          <cell r="F5">
            <v>-2</v>
          </cell>
          <cell r="G5">
            <v>98</v>
          </cell>
          <cell r="H5">
            <v>8160</v>
          </cell>
          <cell r="I5">
            <v>43553</v>
          </cell>
          <cell r="J5">
            <v>50</v>
          </cell>
          <cell r="K5" t="str">
            <v xml:space="preserve">8093F1 </v>
          </cell>
          <cell r="L5">
            <v>43465</v>
          </cell>
          <cell r="M5">
            <v>50</v>
          </cell>
          <cell r="N5" t="str">
            <v xml:space="preserve">       </v>
          </cell>
          <cell r="O5" t="str">
            <v xml:space="preserve">        </v>
          </cell>
          <cell r="P5">
            <v>0</v>
          </cell>
          <cell r="Q5" t="str">
            <v xml:space="preserve">       </v>
          </cell>
          <cell r="R5" t="str">
            <v xml:space="preserve">        </v>
          </cell>
          <cell r="S5">
            <v>0</v>
          </cell>
          <cell r="T5" t="str">
            <v xml:space="preserve">       </v>
          </cell>
          <cell r="U5" t="str">
            <v xml:space="preserve">        </v>
          </cell>
          <cell r="V5">
            <v>0</v>
          </cell>
          <cell r="W5" t="str">
            <v xml:space="preserve">       </v>
          </cell>
          <cell r="X5" t="str">
            <v xml:space="preserve">        </v>
          </cell>
          <cell r="Y5">
            <v>0</v>
          </cell>
          <cell r="Z5">
            <v>-4</v>
          </cell>
          <cell r="AA5">
            <v>-4</v>
          </cell>
          <cell r="AB5">
            <v>-6</v>
          </cell>
          <cell r="AC5">
            <v>94</v>
          </cell>
          <cell r="AD5">
            <v>2</v>
          </cell>
          <cell r="AE5">
            <v>0</v>
          </cell>
          <cell r="AF5">
            <v>140</v>
          </cell>
        </row>
        <row r="6">
          <cell r="A6" t="str">
            <v>RE 1006 01 F1</v>
          </cell>
          <cell r="B6" t="str">
            <v xml:space="preserve">BASELINER                     </v>
          </cell>
          <cell r="C6" t="str">
            <v xml:space="preserve">MATTE BLACK         </v>
          </cell>
          <cell r="D6" t="str">
            <v xml:space="preserve">                    </v>
          </cell>
          <cell r="E6">
            <v>796764617089</v>
          </cell>
          <cell r="F6">
            <v>2</v>
          </cell>
          <cell r="G6">
            <v>52</v>
          </cell>
          <cell r="H6">
            <v>8160</v>
          </cell>
          <cell r="I6">
            <v>43553</v>
          </cell>
          <cell r="J6">
            <v>50</v>
          </cell>
          <cell r="K6" t="str">
            <v xml:space="preserve">       </v>
          </cell>
          <cell r="L6" t="str">
            <v xml:space="preserve">        </v>
          </cell>
          <cell r="M6">
            <v>0</v>
          </cell>
          <cell r="N6" t="str">
            <v xml:space="preserve">       </v>
          </cell>
          <cell r="O6" t="str">
            <v xml:space="preserve">        </v>
          </cell>
          <cell r="P6">
            <v>0</v>
          </cell>
          <cell r="Q6" t="str">
            <v xml:space="preserve">       </v>
          </cell>
          <cell r="R6" t="str">
            <v xml:space="preserve">        </v>
          </cell>
          <cell r="S6">
            <v>0</v>
          </cell>
          <cell r="T6" t="str">
            <v xml:space="preserve">       </v>
          </cell>
          <cell r="U6" t="str">
            <v xml:space="preserve">        </v>
          </cell>
          <cell r="V6">
            <v>0</v>
          </cell>
          <cell r="W6" t="str">
            <v xml:space="preserve">       </v>
          </cell>
          <cell r="X6" t="str">
            <v xml:space="preserve">        </v>
          </cell>
          <cell r="Y6">
            <v>0</v>
          </cell>
          <cell r="Z6">
            <v>0</v>
          </cell>
          <cell r="AA6">
            <v>0</v>
          </cell>
          <cell r="AB6">
            <v>2</v>
          </cell>
          <cell r="AC6">
            <v>52</v>
          </cell>
          <cell r="AD6">
            <v>0</v>
          </cell>
          <cell r="AE6">
            <v>0</v>
          </cell>
          <cell r="AF6">
            <v>2</v>
          </cell>
        </row>
        <row r="7">
          <cell r="A7" t="str">
            <v>RE 1006 01 GY</v>
          </cell>
          <cell r="B7" t="str">
            <v xml:space="preserve">BASELINER                     </v>
          </cell>
          <cell r="C7" t="str">
            <v xml:space="preserve">MATTE BLACK         </v>
          </cell>
          <cell r="D7" t="str">
            <v xml:space="preserve">GRAPHITE            </v>
          </cell>
          <cell r="E7">
            <v>796764599071</v>
          </cell>
          <cell r="F7">
            <v>1</v>
          </cell>
          <cell r="G7">
            <v>116</v>
          </cell>
          <cell r="H7">
            <v>8160</v>
          </cell>
          <cell r="I7">
            <v>43553</v>
          </cell>
          <cell r="J7">
            <v>50</v>
          </cell>
          <cell r="K7" t="str">
            <v xml:space="preserve">8093F1 </v>
          </cell>
          <cell r="L7">
            <v>43465</v>
          </cell>
          <cell r="M7">
            <v>65</v>
          </cell>
          <cell r="N7" t="str">
            <v xml:space="preserve">       </v>
          </cell>
          <cell r="O7" t="str">
            <v xml:space="preserve">        </v>
          </cell>
          <cell r="P7">
            <v>0</v>
          </cell>
          <cell r="Q7" t="str">
            <v xml:space="preserve">       </v>
          </cell>
          <cell r="R7" t="str">
            <v xml:space="preserve">        </v>
          </cell>
          <cell r="S7">
            <v>0</v>
          </cell>
          <cell r="T7" t="str">
            <v xml:space="preserve">       </v>
          </cell>
          <cell r="U7" t="str">
            <v xml:space="preserve">        </v>
          </cell>
          <cell r="V7">
            <v>0</v>
          </cell>
          <cell r="W7" t="str">
            <v xml:space="preserve">       </v>
          </cell>
          <cell r="X7" t="str">
            <v xml:space="preserve">        </v>
          </cell>
          <cell r="Y7">
            <v>0</v>
          </cell>
          <cell r="Z7">
            <v>1</v>
          </cell>
          <cell r="AA7">
            <v>1</v>
          </cell>
          <cell r="AB7">
            <v>2</v>
          </cell>
          <cell r="AC7">
            <v>117</v>
          </cell>
          <cell r="AD7">
            <v>4</v>
          </cell>
          <cell r="AE7">
            <v>0</v>
          </cell>
          <cell r="AF7">
            <v>163</v>
          </cell>
        </row>
        <row r="8">
          <cell r="A8" t="str">
            <v>RE 1011 00 BL</v>
          </cell>
          <cell r="B8" t="str">
            <v xml:space="preserve">RACONTEUR                     </v>
          </cell>
          <cell r="C8" t="str">
            <v xml:space="preserve">GUNMETAL            </v>
          </cell>
          <cell r="D8" t="str">
            <v xml:space="preserve">BLUE WATER          </v>
          </cell>
          <cell r="E8">
            <v>796764599439</v>
          </cell>
          <cell r="F8">
            <v>41</v>
          </cell>
          <cell r="G8">
            <v>963</v>
          </cell>
          <cell r="H8" t="str">
            <v xml:space="preserve">8007A  </v>
          </cell>
          <cell r="I8">
            <v>43485</v>
          </cell>
          <cell r="J8">
            <v>472</v>
          </cell>
          <cell r="K8" t="str">
            <v xml:space="preserve">8067B  </v>
          </cell>
          <cell r="L8">
            <v>43524</v>
          </cell>
          <cell r="M8">
            <v>300</v>
          </cell>
          <cell r="N8" t="str">
            <v xml:space="preserve">8106A  </v>
          </cell>
          <cell r="O8">
            <v>43553</v>
          </cell>
          <cell r="P8">
            <v>300</v>
          </cell>
          <cell r="Q8" t="str">
            <v xml:space="preserve">8139A  </v>
          </cell>
          <cell r="R8">
            <v>43553</v>
          </cell>
          <cell r="S8">
            <v>150</v>
          </cell>
          <cell r="T8" t="str">
            <v xml:space="preserve">       </v>
          </cell>
          <cell r="U8" t="str">
            <v xml:space="preserve">        </v>
          </cell>
          <cell r="V8">
            <v>0</v>
          </cell>
          <cell r="W8" t="str">
            <v xml:space="preserve">       </v>
          </cell>
          <cell r="X8" t="str">
            <v xml:space="preserve">        </v>
          </cell>
          <cell r="Y8">
            <v>0</v>
          </cell>
          <cell r="Z8">
            <v>-7</v>
          </cell>
          <cell r="AA8">
            <v>293</v>
          </cell>
          <cell r="AB8">
            <v>34</v>
          </cell>
          <cell r="AC8">
            <v>1256</v>
          </cell>
          <cell r="AD8">
            <v>45</v>
          </cell>
          <cell r="AE8">
            <v>9</v>
          </cell>
          <cell r="AF8">
            <v>1602</v>
          </cell>
        </row>
        <row r="9">
          <cell r="A9" t="str">
            <v>RE 1011 00 F1</v>
          </cell>
          <cell r="B9" t="str">
            <v xml:space="preserve">RACONTEUR                     </v>
          </cell>
          <cell r="C9" t="str">
            <v xml:space="preserve">GUNMETAL            </v>
          </cell>
          <cell r="D9" t="str">
            <v xml:space="preserve">N/A                 </v>
          </cell>
          <cell r="E9">
            <v>796764617119</v>
          </cell>
          <cell r="F9">
            <v>12</v>
          </cell>
          <cell r="G9">
            <v>162</v>
          </cell>
          <cell r="H9" t="str">
            <v xml:space="preserve">8139A  </v>
          </cell>
          <cell r="I9">
            <v>43553</v>
          </cell>
          <cell r="J9">
            <v>150</v>
          </cell>
          <cell r="K9" t="str">
            <v xml:space="preserve">       </v>
          </cell>
          <cell r="L9" t="str">
            <v xml:space="preserve">        </v>
          </cell>
          <cell r="M9">
            <v>0</v>
          </cell>
          <cell r="N9" t="str">
            <v xml:space="preserve">       </v>
          </cell>
          <cell r="O9" t="str">
            <v xml:space="preserve">        </v>
          </cell>
          <cell r="P9">
            <v>0</v>
          </cell>
          <cell r="Q9" t="str">
            <v xml:space="preserve">       </v>
          </cell>
          <cell r="R9" t="str">
            <v xml:space="preserve">        </v>
          </cell>
          <cell r="S9">
            <v>0</v>
          </cell>
          <cell r="T9" t="str">
            <v xml:space="preserve">       </v>
          </cell>
          <cell r="U9" t="str">
            <v xml:space="preserve">        </v>
          </cell>
          <cell r="V9">
            <v>0</v>
          </cell>
          <cell r="W9" t="str">
            <v xml:space="preserve">       </v>
          </cell>
          <cell r="X9" t="str">
            <v xml:space="preserve">        </v>
          </cell>
          <cell r="Y9">
            <v>0</v>
          </cell>
          <cell r="Z9">
            <v>5</v>
          </cell>
          <cell r="AA9">
            <v>5</v>
          </cell>
          <cell r="AB9">
            <v>17</v>
          </cell>
          <cell r="AC9">
            <v>167</v>
          </cell>
          <cell r="AD9">
            <v>0</v>
          </cell>
          <cell r="AE9">
            <v>0</v>
          </cell>
          <cell r="AF9">
            <v>1</v>
          </cell>
        </row>
        <row r="10">
          <cell r="A10" t="str">
            <v>RE 1011 00 GY</v>
          </cell>
          <cell r="B10" t="str">
            <v xml:space="preserve">RACONTEUR                     </v>
          </cell>
          <cell r="C10" t="str">
            <v xml:space="preserve">GUNMETAL            </v>
          </cell>
          <cell r="D10" t="str">
            <v xml:space="preserve">GRAPHITE            </v>
          </cell>
          <cell r="E10">
            <v>796764599460</v>
          </cell>
          <cell r="F10">
            <v>89</v>
          </cell>
          <cell r="G10">
            <v>189</v>
          </cell>
          <cell r="H10" t="str">
            <v xml:space="preserve">8106A  </v>
          </cell>
          <cell r="I10">
            <v>43553</v>
          </cell>
          <cell r="J10">
            <v>100</v>
          </cell>
          <cell r="K10" t="str">
            <v xml:space="preserve">       </v>
          </cell>
          <cell r="L10" t="str">
            <v xml:space="preserve">        </v>
          </cell>
          <cell r="M10">
            <v>0</v>
          </cell>
          <cell r="N10" t="str">
            <v xml:space="preserve">       </v>
          </cell>
          <cell r="O10" t="str">
            <v xml:space="preserve">        </v>
          </cell>
          <cell r="P10">
            <v>0</v>
          </cell>
          <cell r="Q10" t="str">
            <v xml:space="preserve">       </v>
          </cell>
          <cell r="R10" t="str">
            <v xml:space="preserve">        </v>
          </cell>
          <cell r="S10">
            <v>0</v>
          </cell>
          <cell r="T10" t="str">
            <v xml:space="preserve">       </v>
          </cell>
          <cell r="U10" t="str">
            <v xml:space="preserve">        </v>
          </cell>
          <cell r="V10">
            <v>0</v>
          </cell>
          <cell r="W10" t="str">
            <v xml:space="preserve">       </v>
          </cell>
          <cell r="X10" t="str">
            <v xml:space="preserve">        </v>
          </cell>
          <cell r="Y10">
            <v>0</v>
          </cell>
          <cell r="Z10">
            <v>6</v>
          </cell>
          <cell r="AA10">
            <v>6</v>
          </cell>
          <cell r="AB10">
            <v>95</v>
          </cell>
          <cell r="AC10">
            <v>195</v>
          </cell>
          <cell r="AD10">
            <v>0</v>
          </cell>
          <cell r="AE10">
            <v>0</v>
          </cell>
          <cell r="AF10">
            <v>244</v>
          </cell>
        </row>
        <row r="11">
          <cell r="A11" t="str">
            <v>RE 1011 03 BL</v>
          </cell>
          <cell r="B11" t="str">
            <v xml:space="preserve">RACONTEUR                     </v>
          </cell>
          <cell r="C11" t="str">
            <v xml:space="preserve">CHROME              </v>
          </cell>
          <cell r="D11" t="str">
            <v xml:space="preserve">BLUE WATER          </v>
          </cell>
          <cell r="E11">
            <v>796764599231</v>
          </cell>
          <cell r="F11">
            <v>59</v>
          </cell>
          <cell r="G11">
            <v>267</v>
          </cell>
          <cell r="H11" t="str">
            <v xml:space="preserve">8067A  </v>
          </cell>
          <cell r="I11">
            <v>43524</v>
          </cell>
          <cell r="J11">
            <v>108</v>
          </cell>
          <cell r="K11" t="str">
            <v xml:space="preserve">8067B  </v>
          </cell>
          <cell r="L11">
            <v>43524</v>
          </cell>
          <cell r="M11">
            <v>25</v>
          </cell>
          <cell r="N11" t="str">
            <v xml:space="preserve">8106A  </v>
          </cell>
          <cell r="O11">
            <v>43553</v>
          </cell>
          <cell r="P11">
            <v>100</v>
          </cell>
          <cell r="Q11" t="str">
            <v xml:space="preserve">       </v>
          </cell>
          <cell r="R11" t="str">
            <v xml:space="preserve">        </v>
          </cell>
          <cell r="S11">
            <v>0</v>
          </cell>
          <cell r="T11" t="str">
            <v xml:space="preserve">       </v>
          </cell>
          <cell r="U11" t="str">
            <v xml:space="preserve">        </v>
          </cell>
          <cell r="V11">
            <v>0</v>
          </cell>
          <cell r="W11" t="str">
            <v xml:space="preserve">       </v>
          </cell>
          <cell r="X11" t="str">
            <v xml:space="preserve">        </v>
          </cell>
          <cell r="Y11">
            <v>0</v>
          </cell>
          <cell r="Z11">
            <v>-10</v>
          </cell>
          <cell r="AA11">
            <v>15</v>
          </cell>
          <cell r="AB11">
            <v>49</v>
          </cell>
          <cell r="AC11">
            <v>282</v>
          </cell>
          <cell r="AD11">
            <v>3</v>
          </cell>
          <cell r="AE11">
            <v>0</v>
          </cell>
          <cell r="AF11">
            <v>164</v>
          </cell>
        </row>
        <row r="12">
          <cell r="A12" t="str">
            <v>RE 1011 03 F1</v>
          </cell>
          <cell r="B12" t="str">
            <v xml:space="preserve">RACONTEUR                     </v>
          </cell>
          <cell r="C12" t="str">
            <v xml:space="preserve">CHROME              </v>
          </cell>
          <cell r="D12" t="str">
            <v xml:space="preserve">N/A                 </v>
          </cell>
          <cell r="E12">
            <v>796764617386</v>
          </cell>
          <cell r="F12">
            <v>13</v>
          </cell>
          <cell r="G12">
            <v>13</v>
          </cell>
          <cell r="H12" t="str">
            <v xml:space="preserve">       </v>
          </cell>
          <cell r="I12" t="str">
            <v xml:space="preserve">        </v>
          </cell>
          <cell r="J12">
            <v>0</v>
          </cell>
          <cell r="K12" t="str">
            <v xml:space="preserve">       </v>
          </cell>
          <cell r="L12" t="str">
            <v xml:space="preserve">        </v>
          </cell>
          <cell r="M12">
            <v>0</v>
          </cell>
          <cell r="N12" t="str">
            <v xml:space="preserve">       </v>
          </cell>
          <cell r="O12" t="str">
            <v xml:space="preserve">        </v>
          </cell>
          <cell r="P12">
            <v>0</v>
          </cell>
          <cell r="Q12" t="str">
            <v xml:space="preserve">       </v>
          </cell>
          <cell r="R12" t="str">
            <v xml:space="preserve">        </v>
          </cell>
          <cell r="S12">
            <v>0</v>
          </cell>
          <cell r="T12" t="str">
            <v xml:space="preserve">       </v>
          </cell>
          <cell r="U12" t="str">
            <v xml:space="preserve">        </v>
          </cell>
          <cell r="V12">
            <v>0</v>
          </cell>
          <cell r="W12" t="str">
            <v xml:space="preserve">       </v>
          </cell>
          <cell r="X12" t="str">
            <v xml:space="preserve">        </v>
          </cell>
          <cell r="Y12">
            <v>0</v>
          </cell>
          <cell r="Z12">
            <v>11</v>
          </cell>
          <cell r="AA12">
            <v>11</v>
          </cell>
          <cell r="AB12">
            <v>24</v>
          </cell>
          <cell r="AC12">
            <v>24</v>
          </cell>
          <cell r="AD12">
            <v>0</v>
          </cell>
          <cell r="AE12">
            <v>0</v>
          </cell>
          <cell r="AF12">
            <v>2</v>
          </cell>
        </row>
        <row r="13">
          <cell r="A13" t="str">
            <v>RE 1011 03 GY</v>
          </cell>
          <cell r="B13" t="str">
            <v xml:space="preserve">RACONTEUR                     </v>
          </cell>
          <cell r="C13" t="str">
            <v xml:space="preserve">CHROME              </v>
          </cell>
          <cell r="D13" t="str">
            <v xml:space="preserve">GRAPHITE            </v>
          </cell>
          <cell r="E13">
            <v>796764599491</v>
          </cell>
          <cell r="F13">
            <v>51</v>
          </cell>
          <cell r="G13">
            <v>351</v>
          </cell>
          <cell r="H13" t="str">
            <v xml:space="preserve">8106A  </v>
          </cell>
          <cell r="I13">
            <v>43553</v>
          </cell>
          <cell r="J13">
            <v>300</v>
          </cell>
          <cell r="K13" t="str">
            <v xml:space="preserve">       </v>
          </cell>
          <cell r="L13" t="str">
            <v xml:space="preserve">        </v>
          </cell>
          <cell r="M13">
            <v>0</v>
          </cell>
          <cell r="N13" t="str">
            <v xml:space="preserve">       </v>
          </cell>
          <cell r="O13" t="str">
            <v xml:space="preserve">        </v>
          </cell>
          <cell r="P13">
            <v>0</v>
          </cell>
          <cell r="Q13" t="str">
            <v xml:space="preserve">       </v>
          </cell>
          <cell r="R13" t="str">
            <v xml:space="preserve">        </v>
          </cell>
          <cell r="S13">
            <v>0</v>
          </cell>
          <cell r="T13" t="str">
            <v xml:space="preserve">       </v>
          </cell>
          <cell r="U13" t="str">
            <v xml:space="preserve">        </v>
          </cell>
          <cell r="V13">
            <v>0</v>
          </cell>
          <cell r="W13" t="str">
            <v xml:space="preserve">       </v>
          </cell>
          <cell r="X13" t="str">
            <v xml:space="preserve">        </v>
          </cell>
          <cell r="Y13">
            <v>0</v>
          </cell>
          <cell r="Z13">
            <v>60</v>
          </cell>
          <cell r="AA13">
            <v>60</v>
          </cell>
          <cell r="AB13">
            <v>111</v>
          </cell>
          <cell r="AC13">
            <v>411</v>
          </cell>
          <cell r="AD13">
            <v>0</v>
          </cell>
          <cell r="AE13">
            <v>6</v>
          </cell>
          <cell r="AF13">
            <v>420</v>
          </cell>
        </row>
        <row r="14">
          <cell r="A14" t="str">
            <v>RE 1014 04 BL</v>
          </cell>
          <cell r="B14" t="str">
            <v xml:space="preserve">RELAY                         </v>
          </cell>
          <cell r="C14" t="str">
            <v xml:space="preserve">GOLD                </v>
          </cell>
          <cell r="D14" t="str">
            <v xml:space="preserve">BLUE WATER          </v>
          </cell>
          <cell r="E14">
            <v>796764633126</v>
          </cell>
          <cell r="F14">
            <v>563</v>
          </cell>
          <cell r="G14">
            <v>575</v>
          </cell>
          <cell r="H14">
            <v>7999</v>
          </cell>
          <cell r="I14">
            <v>43496</v>
          </cell>
          <cell r="J14">
            <v>12</v>
          </cell>
          <cell r="K14" t="str">
            <v xml:space="preserve">       </v>
          </cell>
          <cell r="L14" t="str">
            <v xml:space="preserve">        </v>
          </cell>
          <cell r="M14">
            <v>0</v>
          </cell>
          <cell r="N14" t="str">
            <v xml:space="preserve">       </v>
          </cell>
          <cell r="O14" t="str">
            <v xml:space="preserve">        </v>
          </cell>
          <cell r="P14">
            <v>0</v>
          </cell>
          <cell r="Q14" t="str">
            <v xml:space="preserve">       </v>
          </cell>
          <cell r="R14" t="str">
            <v xml:space="preserve">        </v>
          </cell>
          <cell r="S14">
            <v>0</v>
          </cell>
          <cell r="T14" t="str">
            <v xml:space="preserve">       </v>
          </cell>
          <cell r="U14" t="str">
            <v xml:space="preserve">        </v>
          </cell>
          <cell r="V14">
            <v>0</v>
          </cell>
          <cell r="W14" t="str">
            <v xml:space="preserve">       </v>
          </cell>
          <cell r="X14" t="str">
            <v xml:space="preserve">        </v>
          </cell>
          <cell r="Y14">
            <v>0</v>
          </cell>
          <cell r="Z14">
            <v>56</v>
          </cell>
          <cell r="AA14">
            <v>56</v>
          </cell>
          <cell r="AB14">
            <v>619</v>
          </cell>
          <cell r="AC14">
            <v>631</v>
          </cell>
          <cell r="AD14">
            <v>17</v>
          </cell>
          <cell r="AE14">
            <v>0</v>
          </cell>
          <cell r="AF14">
            <v>673</v>
          </cell>
        </row>
        <row r="15">
          <cell r="A15" t="str">
            <v>RE 1014 04 F1</v>
          </cell>
          <cell r="B15" t="str">
            <v xml:space="preserve">RELAY                         </v>
          </cell>
          <cell r="C15" t="str">
            <v xml:space="preserve">GOLD                </v>
          </cell>
          <cell r="D15" t="str">
            <v xml:space="preserve">                    </v>
          </cell>
          <cell r="E15">
            <v>796764627415</v>
          </cell>
          <cell r="F15">
            <v>70</v>
          </cell>
          <cell r="G15">
            <v>1070</v>
          </cell>
          <cell r="H15">
            <v>8112</v>
          </cell>
          <cell r="I15">
            <v>43518</v>
          </cell>
          <cell r="J15">
            <v>200</v>
          </cell>
          <cell r="K15">
            <v>8122</v>
          </cell>
          <cell r="L15">
            <v>43518</v>
          </cell>
          <cell r="M15">
            <v>300</v>
          </cell>
          <cell r="N15">
            <v>8133</v>
          </cell>
          <cell r="O15">
            <v>43581</v>
          </cell>
          <cell r="P15">
            <v>300</v>
          </cell>
          <cell r="Q15">
            <v>8141</v>
          </cell>
          <cell r="R15">
            <v>43581</v>
          </cell>
          <cell r="S15">
            <v>200</v>
          </cell>
          <cell r="T15" t="str">
            <v xml:space="preserve">       </v>
          </cell>
          <cell r="U15" t="str">
            <v xml:space="preserve">        </v>
          </cell>
          <cell r="V15">
            <v>0</v>
          </cell>
          <cell r="W15" t="str">
            <v xml:space="preserve">       </v>
          </cell>
          <cell r="X15" t="str">
            <v xml:space="preserve">        </v>
          </cell>
          <cell r="Y15">
            <v>0</v>
          </cell>
          <cell r="Z15">
            <v>0</v>
          </cell>
          <cell r="AA15">
            <v>0</v>
          </cell>
          <cell r="AB15">
            <v>70</v>
          </cell>
          <cell r="AC15">
            <v>1070</v>
          </cell>
          <cell r="AD15">
            <v>0</v>
          </cell>
          <cell r="AE15">
            <v>0</v>
          </cell>
          <cell r="AF15">
            <v>2</v>
          </cell>
        </row>
        <row r="16">
          <cell r="A16" t="str">
            <v>RE 1014 04 GN</v>
          </cell>
          <cell r="B16" t="str">
            <v xml:space="preserve">RELAY                         </v>
          </cell>
          <cell r="C16" t="str">
            <v xml:space="preserve">GOLD                </v>
          </cell>
          <cell r="D16" t="str">
            <v xml:space="preserve">GREEN WATER         </v>
          </cell>
          <cell r="E16">
            <v>796764599354</v>
          </cell>
          <cell r="F16">
            <v>168</v>
          </cell>
          <cell r="G16">
            <v>251</v>
          </cell>
          <cell r="H16">
            <v>8052</v>
          </cell>
          <cell r="I16">
            <v>43565</v>
          </cell>
          <cell r="J16">
            <v>33</v>
          </cell>
          <cell r="K16">
            <v>8112</v>
          </cell>
          <cell r="L16">
            <v>43518</v>
          </cell>
          <cell r="M16">
            <v>50</v>
          </cell>
          <cell r="N16" t="str">
            <v xml:space="preserve">       </v>
          </cell>
          <cell r="O16" t="str">
            <v xml:space="preserve">        </v>
          </cell>
          <cell r="P16">
            <v>0</v>
          </cell>
          <cell r="Q16" t="str">
            <v xml:space="preserve">       </v>
          </cell>
          <cell r="R16" t="str">
            <v xml:space="preserve">        </v>
          </cell>
          <cell r="S16">
            <v>0</v>
          </cell>
          <cell r="T16" t="str">
            <v xml:space="preserve">       </v>
          </cell>
          <cell r="U16" t="str">
            <v xml:space="preserve">        </v>
          </cell>
          <cell r="V16">
            <v>0</v>
          </cell>
          <cell r="W16" t="str">
            <v xml:space="preserve">       </v>
          </cell>
          <cell r="X16" t="str">
            <v xml:space="preserve">        </v>
          </cell>
          <cell r="Y16">
            <v>0</v>
          </cell>
          <cell r="Z16">
            <v>47</v>
          </cell>
          <cell r="AA16">
            <v>47</v>
          </cell>
          <cell r="AB16">
            <v>215</v>
          </cell>
          <cell r="AC16">
            <v>298</v>
          </cell>
          <cell r="AD16">
            <v>1</v>
          </cell>
          <cell r="AE16">
            <v>4</v>
          </cell>
          <cell r="AF16">
            <v>519</v>
          </cell>
        </row>
        <row r="17">
          <cell r="A17" t="str">
            <v>RE 1014 04 SP</v>
          </cell>
          <cell r="B17" t="str">
            <v xml:space="preserve">RELAY                         </v>
          </cell>
          <cell r="C17" t="str">
            <v xml:space="preserve">GOLD                </v>
          </cell>
          <cell r="D17" t="str">
            <v xml:space="preserve">SPECTRA             </v>
          </cell>
          <cell r="E17">
            <v>796764662133</v>
          </cell>
          <cell r="F17">
            <v>135</v>
          </cell>
          <cell r="G17">
            <v>179</v>
          </cell>
          <cell r="H17">
            <v>8052</v>
          </cell>
          <cell r="I17">
            <v>43565</v>
          </cell>
          <cell r="J17">
            <v>44</v>
          </cell>
          <cell r="K17" t="str">
            <v xml:space="preserve">       </v>
          </cell>
          <cell r="L17" t="str">
            <v xml:space="preserve">        </v>
          </cell>
          <cell r="M17">
            <v>0</v>
          </cell>
          <cell r="N17" t="str">
            <v xml:space="preserve">       </v>
          </cell>
          <cell r="O17" t="str">
            <v xml:space="preserve">        </v>
          </cell>
          <cell r="P17">
            <v>0</v>
          </cell>
          <cell r="Q17" t="str">
            <v xml:space="preserve">       </v>
          </cell>
          <cell r="R17" t="str">
            <v xml:space="preserve">        </v>
          </cell>
          <cell r="S17">
            <v>0</v>
          </cell>
          <cell r="T17" t="str">
            <v xml:space="preserve">       </v>
          </cell>
          <cell r="U17" t="str">
            <v xml:space="preserve">        </v>
          </cell>
          <cell r="V17">
            <v>0</v>
          </cell>
          <cell r="W17" t="str">
            <v xml:space="preserve">       </v>
          </cell>
          <cell r="X17" t="str">
            <v xml:space="preserve">        </v>
          </cell>
          <cell r="Y17">
            <v>0</v>
          </cell>
          <cell r="Z17">
            <v>35</v>
          </cell>
          <cell r="AA17">
            <v>35</v>
          </cell>
          <cell r="AB17">
            <v>170</v>
          </cell>
          <cell r="AC17">
            <v>214</v>
          </cell>
          <cell r="AD17">
            <v>3</v>
          </cell>
          <cell r="AE17">
            <v>0</v>
          </cell>
          <cell r="AF17">
            <v>104</v>
          </cell>
        </row>
        <row r="18">
          <cell r="A18" t="str">
            <v>RE 1014 14 CH</v>
          </cell>
          <cell r="B18" t="str">
            <v xml:space="preserve">RELAY                         </v>
          </cell>
          <cell r="C18" t="str">
            <v xml:space="preserve">ROSE GOLD           </v>
          </cell>
          <cell r="D18" t="str">
            <v xml:space="preserve">CHAMPAGNE           </v>
          </cell>
          <cell r="E18">
            <v>796764636370</v>
          </cell>
          <cell r="F18">
            <v>758</v>
          </cell>
          <cell r="G18">
            <v>1491</v>
          </cell>
          <cell r="H18">
            <v>8052</v>
          </cell>
          <cell r="I18">
            <v>43565</v>
          </cell>
          <cell r="J18">
            <v>32</v>
          </cell>
          <cell r="K18">
            <v>8062</v>
          </cell>
          <cell r="L18">
            <v>43429</v>
          </cell>
          <cell r="M18">
            <v>300</v>
          </cell>
          <cell r="N18">
            <v>8112</v>
          </cell>
          <cell r="O18">
            <v>43518</v>
          </cell>
          <cell r="P18">
            <v>200</v>
          </cell>
          <cell r="Q18">
            <v>8127</v>
          </cell>
          <cell r="R18">
            <v>43419</v>
          </cell>
          <cell r="S18">
            <v>1</v>
          </cell>
          <cell r="T18">
            <v>8141</v>
          </cell>
          <cell r="U18">
            <v>43581</v>
          </cell>
          <cell r="V18">
            <v>200</v>
          </cell>
          <cell r="W18" t="str">
            <v xml:space="preserve">       </v>
          </cell>
          <cell r="X18" t="str">
            <v xml:space="preserve">        </v>
          </cell>
          <cell r="Y18">
            <v>0</v>
          </cell>
          <cell r="Z18">
            <v>50</v>
          </cell>
          <cell r="AA18">
            <v>50</v>
          </cell>
          <cell r="AB18">
            <v>808</v>
          </cell>
          <cell r="AC18">
            <v>1541</v>
          </cell>
          <cell r="AD18">
            <v>57</v>
          </cell>
          <cell r="AE18">
            <v>4</v>
          </cell>
          <cell r="AF18">
            <v>1903</v>
          </cell>
        </row>
        <row r="19">
          <cell r="A19" t="str">
            <v>RE 1014 14 F1</v>
          </cell>
          <cell r="B19" t="str">
            <v xml:space="preserve">RELAY                         </v>
          </cell>
          <cell r="C19" t="str">
            <v xml:space="preserve">ROSE GOLD           </v>
          </cell>
          <cell r="D19" t="str">
            <v xml:space="preserve">                    </v>
          </cell>
          <cell r="E19">
            <v>796764627422</v>
          </cell>
          <cell r="F19">
            <v>3</v>
          </cell>
          <cell r="G19">
            <v>3</v>
          </cell>
          <cell r="H19" t="str">
            <v xml:space="preserve">       </v>
          </cell>
          <cell r="I19" t="str">
            <v xml:space="preserve">        </v>
          </cell>
          <cell r="J19">
            <v>0</v>
          </cell>
          <cell r="K19" t="str">
            <v xml:space="preserve">       </v>
          </cell>
          <cell r="L19" t="str">
            <v xml:space="preserve">        </v>
          </cell>
          <cell r="M19">
            <v>0</v>
          </cell>
          <cell r="N19" t="str">
            <v xml:space="preserve">       </v>
          </cell>
          <cell r="O19" t="str">
            <v xml:space="preserve">        </v>
          </cell>
          <cell r="P19">
            <v>0</v>
          </cell>
          <cell r="Q19" t="str">
            <v xml:space="preserve">       </v>
          </cell>
          <cell r="R19" t="str">
            <v xml:space="preserve">        </v>
          </cell>
          <cell r="S19">
            <v>0</v>
          </cell>
          <cell r="T19" t="str">
            <v xml:space="preserve">       </v>
          </cell>
          <cell r="U19" t="str">
            <v xml:space="preserve">        </v>
          </cell>
          <cell r="V19">
            <v>0</v>
          </cell>
          <cell r="W19" t="str">
            <v xml:space="preserve">       </v>
          </cell>
          <cell r="X19" t="str">
            <v xml:space="preserve">        </v>
          </cell>
          <cell r="Y19">
            <v>0</v>
          </cell>
          <cell r="Z19">
            <v>0</v>
          </cell>
          <cell r="AA19">
            <v>0</v>
          </cell>
          <cell r="AB19">
            <v>3</v>
          </cell>
          <cell r="AC19">
            <v>3</v>
          </cell>
          <cell r="AD19">
            <v>0</v>
          </cell>
          <cell r="AE19">
            <v>0</v>
          </cell>
          <cell r="AF19">
            <v>8</v>
          </cell>
        </row>
        <row r="20">
          <cell r="A20" t="str">
            <v>RE 1019 00 F1</v>
          </cell>
          <cell r="B20" t="str">
            <v xml:space="preserve">HOLSBY                        </v>
          </cell>
          <cell r="C20" t="str">
            <v xml:space="preserve">MATTE GREY CRYSTAL  </v>
          </cell>
          <cell r="D20" t="str">
            <v xml:space="preserve">                    </v>
          </cell>
          <cell r="E20">
            <v>796764620584</v>
          </cell>
          <cell r="F20">
            <v>0</v>
          </cell>
          <cell r="G20">
            <v>0</v>
          </cell>
          <cell r="H20" t="str">
            <v xml:space="preserve">       </v>
          </cell>
          <cell r="I20" t="str">
            <v xml:space="preserve">        </v>
          </cell>
          <cell r="J20">
            <v>0</v>
          </cell>
          <cell r="K20" t="str">
            <v xml:space="preserve">       </v>
          </cell>
          <cell r="L20" t="str">
            <v xml:space="preserve">        </v>
          </cell>
          <cell r="M20">
            <v>0</v>
          </cell>
          <cell r="N20" t="str">
            <v xml:space="preserve">       </v>
          </cell>
          <cell r="O20" t="str">
            <v xml:space="preserve">        </v>
          </cell>
          <cell r="P20">
            <v>0</v>
          </cell>
          <cell r="Q20" t="str">
            <v xml:space="preserve">       </v>
          </cell>
          <cell r="R20" t="str">
            <v xml:space="preserve">        </v>
          </cell>
          <cell r="S20">
            <v>0</v>
          </cell>
          <cell r="T20" t="str">
            <v xml:space="preserve">       </v>
          </cell>
          <cell r="U20" t="str">
            <v xml:space="preserve">        </v>
          </cell>
          <cell r="V20">
            <v>0</v>
          </cell>
          <cell r="W20" t="str">
            <v xml:space="preserve">       </v>
          </cell>
          <cell r="X20" t="str">
            <v xml:space="preserve">        </v>
          </cell>
          <cell r="Y20">
            <v>0</v>
          </cell>
          <cell r="Z20">
            <v>2</v>
          </cell>
          <cell r="AA20">
            <v>2</v>
          </cell>
          <cell r="AB20">
            <v>2</v>
          </cell>
          <cell r="AC20">
            <v>2</v>
          </cell>
          <cell r="AD20">
            <v>0</v>
          </cell>
          <cell r="AE20">
            <v>0</v>
          </cell>
          <cell r="AF20">
            <v>1</v>
          </cell>
        </row>
        <row r="21">
          <cell r="A21" t="str">
            <v>RE 1019 00 GY</v>
          </cell>
          <cell r="B21" t="str">
            <v xml:space="preserve">HOLSBY                        </v>
          </cell>
          <cell r="C21" t="str">
            <v xml:space="preserve">MATTE GREY CRYSTAL  </v>
          </cell>
          <cell r="D21" t="str">
            <v xml:space="preserve">GRAPHITE            </v>
          </cell>
          <cell r="E21">
            <v>796764620621</v>
          </cell>
          <cell r="F21">
            <v>-16</v>
          </cell>
          <cell r="G21">
            <v>114</v>
          </cell>
          <cell r="H21">
            <v>8121</v>
          </cell>
          <cell r="I21">
            <v>43496</v>
          </cell>
          <cell r="J21">
            <v>75</v>
          </cell>
          <cell r="K21" t="str">
            <v xml:space="preserve">8115F1 </v>
          </cell>
          <cell r="L21">
            <v>43479</v>
          </cell>
          <cell r="M21">
            <v>55</v>
          </cell>
          <cell r="N21" t="str">
            <v xml:space="preserve">8121G  </v>
          </cell>
          <cell r="O21">
            <v>43496</v>
          </cell>
          <cell r="P21">
            <v>75</v>
          </cell>
          <cell r="Q21" t="str">
            <v xml:space="preserve">       </v>
          </cell>
          <cell r="R21" t="str">
            <v xml:space="preserve">        </v>
          </cell>
          <cell r="S21">
            <v>0</v>
          </cell>
          <cell r="T21" t="str">
            <v xml:space="preserve">       </v>
          </cell>
          <cell r="U21" t="str">
            <v xml:space="preserve">        </v>
          </cell>
          <cell r="V21">
            <v>0</v>
          </cell>
          <cell r="W21" t="str">
            <v xml:space="preserve">       </v>
          </cell>
          <cell r="X21" t="str">
            <v xml:space="preserve">        </v>
          </cell>
          <cell r="Y21">
            <v>0</v>
          </cell>
          <cell r="Z21">
            <v>-8</v>
          </cell>
          <cell r="AA21">
            <v>67</v>
          </cell>
          <cell r="AB21">
            <v>-24</v>
          </cell>
          <cell r="AC21">
            <v>181</v>
          </cell>
          <cell r="AD21">
            <v>0</v>
          </cell>
          <cell r="AE21">
            <v>0</v>
          </cell>
          <cell r="AF21">
            <v>113</v>
          </cell>
        </row>
        <row r="22">
          <cell r="A22" t="str">
            <v>RE 1019 01 BL</v>
          </cell>
          <cell r="B22" t="str">
            <v xml:space="preserve">HOLSBY                        </v>
          </cell>
          <cell r="C22" t="str">
            <v xml:space="preserve">BLACK WOODGRAIN     </v>
          </cell>
          <cell r="D22" t="str">
            <v xml:space="preserve">BLUE WATER          </v>
          </cell>
          <cell r="E22">
            <v>796764620324</v>
          </cell>
          <cell r="F22">
            <v>-47</v>
          </cell>
          <cell r="G22">
            <v>203</v>
          </cell>
          <cell r="H22">
            <v>8111</v>
          </cell>
          <cell r="I22">
            <v>43496</v>
          </cell>
          <cell r="J22">
            <v>200</v>
          </cell>
          <cell r="K22" t="str">
            <v xml:space="preserve">8179F1 </v>
          </cell>
          <cell r="L22">
            <v>43524</v>
          </cell>
          <cell r="M22">
            <v>50</v>
          </cell>
          <cell r="N22" t="str">
            <v xml:space="preserve">       </v>
          </cell>
          <cell r="O22" t="str">
            <v xml:space="preserve">        </v>
          </cell>
          <cell r="P22">
            <v>0</v>
          </cell>
          <cell r="Q22" t="str">
            <v xml:space="preserve">       </v>
          </cell>
          <cell r="R22" t="str">
            <v xml:space="preserve">        </v>
          </cell>
          <cell r="S22">
            <v>0</v>
          </cell>
          <cell r="T22" t="str">
            <v xml:space="preserve">       </v>
          </cell>
          <cell r="U22" t="str">
            <v xml:space="preserve">        </v>
          </cell>
          <cell r="V22">
            <v>0</v>
          </cell>
          <cell r="W22" t="str">
            <v xml:space="preserve">       </v>
          </cell>
          <cell r="X22" t="str">
            <v xml:space="preserve">        </v>
          </cell>
          <cell r="Y22">
            <v>0</v>
          </cell>
          <cell r="Z22">
            <v>40</v>
          </cell>
          <cell r="AA22">
            <v>40</v>
          </cell>
          <cell r="AB22">
            <v>-7</v>
          </cell>
          <cell r="AC22">
            <v>243</v>
          </cell>
          <cell r="AD22">
            <v>1</v>
          </cell>
          <cell r="AE22">
            <v>5</v>
          </cell>
          <cell r="AF22">
            <v>388</v>
          </cell>
        </row>
        <row r="23">
          <cell r="A23" t="str">
            <v>RE 1019 01 F1</v>
          </cell>
          <cell r="B23" t="str">
            <v xml:space="preserve">HOLSBY                        </v>
          </cell>
          <cell r="C23" t="str">
            <v xml:space="preserve">BLACK WOODGRAIN     </v>
          </cell>
          <cell r="D23" t="str">
            <v xml:space="preserve">                    </v>
          </cell>
          <cell r="E23">
            <v>796764620317</v>
          </cell>
          <cell r="F23">
            <v>128</v>
          </cell>
          <cell r="G23">
            <v>128</v>
          </cell>
          <cell r="H23" t="str">
            <v xml:space="preserve">       </v>
          </cell>
          <cell r="I23" t="str">
            <v xml:space="preserve">        </v>
          </cell>
          <cell r="J23">
            <v>0</v>
          </cell>
          <cell r="K23" t="str">
            <v xml:space="preserve">       </v>
          </cell>
          <cell r="L23" t="str">
            <v xml:space="preserve">        </v>
          </cell>
          <cell r="M23">
            <v>0</v>
          </cell>
          <cell r="N23" t="str">
            <v xml:space="preserve">       </v>
          </cell>
          <cell r="O23" t="str">
            <v xml:space="preserve">        </v>
          </cell>
          <cell r="P23">
            <v>0</v>
          </cell>
          <cell r="Q23" t="str">
            <v xml:space="preserve">       </v>
          </cell>
          <cell r="R23" t="str">
            <v xml:space="preserve">        </v>
          </cell>
          <cell r="S23">
            <v>0</v>
          </cell>
          <cell r="T23" t="str">
            <v xml:space="preserve">       </v>
          </cell>
          <cell r="U23" t="str">
            <v xml:space="preserve">        </v>
          </cell>
          <cell r="V23">
            <v>0</v>
          </cell>
          <cell r="W23" t="str">
            <v xml:space="preserve">       </v>
          </cell>
          <cell r="X23" t="str">
            <v xml:space="preserve">        </v>
          </cell>
          <cell r="Y23">
            <v>0</v>
          </cell>
          <cell r="Z23">
            <v>3</v>
          </cell>
          <cell r="AA23">
            <v>3</v>
          </cell>
          <cell r="AB23">
            <v>131</v>
          </cell>
          <cell r="AC23">
            <v>131</v>
          </cell>
          <cell r="AD23">
            <v>0</v>
          </cell>
          <cell r="AE23">
            <v>0</v>
          </cell>
          <cell r="AF23">
            <v>5</v>
          </cell>
        </row>
        <row r="24">
          <cell r="A24" t="str">
            <v>RE 1019 02 F1</v>
          </cell>
          <cell r="B24" t="str">
            <v xml:space="preserve">HOLSBY                        </v>
          </cell>
          <cell r="C24" t="str">
            <v xml:space="preserve">MATTE DARK TORTOISE </v>
          </cell>
          <cell r="D24" t="str">
            <v xml:space="preserve">                    </v>
          </cell>
          <cell r="E24">
            <v>796764620430</v>
          </cell>
          <cell r="F24">
            <v>7</v>
          </cell>
          <cell r="G24">
            <v>7</v>
          </cell>
          <cell r="H24" t="str">
            <v xml:space="preserve">       </v>
          </cell>
          <cell r="I24" t="str">
            <v xml:space="preserve">        </v>
          </cell>
          <cell r="J24">
            <v>0</v>
          </cell>
          <cell r="K24" t="str">
            <v xml:space="preserve">       </v>
          </cell>
          <cell r="L24" t="str">
            <v xml:space="preserve">        </v>
          </cell>
          <cell r="M24">
            <v>0</v>
          </cell>
          <cell r="N24" t="str">
            <v xml:space="preserve">       </v>
          </cell>
          <cell r="O24" t="str">
            <v xml:space="preserve">        </v>
          </cell>
          <cell r="P24">
            <v>0</v>
          </cell>
          <cell r="Q24" t="str">
            <v xml:space="preserve">       </v>
          </cell>
          <cell r="R24" t="str">
            <v xml:space="preserve">        </v>
          </cell>
          <cell r="S24">
            <v>0</v>
          </cell>
          <cell r="T24" t="str">
            <v xml:space="preserve">       </v>
          </cell>
          <cell r="U24" t="str">
            <v xml:space="preserve">        </v>
          </cell>
          <cell r="V24">
            <v>0</v>
          </cell>
          <cell r="W24" t="str">
            <v xml:space="preserve">       </v>
          </cell>
          <cell r="X24" t="str">
            <v xml:space="preserve">        </v>
          </cell>
          <cell r="Y24">
            <v>0</v>
          </cell>
          <cell r="Z24">
            <v>3</v>
          </cell>
          <cell r="AA24">
            <v>3</v>
          </cell>
          <cell r="AB24">
            <v>10</v>
          </cell>
          <cell r="AC24">
            <v>10</v>
          </cell>
          <cell r="AD24">
            <v>0</v>
          </cell>
          <cell r="AE24">
            <v>0</v>
          </cell>
          <cell r="AF24">
            <v>0</v>
          </cell>
        </row>
        <row r="25">
          <cell r="A25" t="str">
            <v>RE 1019 02 GY</v>
          </cell>
          <cell r="B25" t="str">
            <v xml:space="preserve">HOLSBY                        </v>
          </cell>
          <cell r="C25" t="str">
            <v xml:space="preserve">MATTE DARK TORTOISE </v>
          </cell>
          <cell r="D25" t="str">
            <v xml:space="preserve">GRAPHITE            </v>
          </cell>
          <cell r="E25">
            <v>796764620485</v>
          </cell>
          <cell r="F25">
            <v>45</v>
          </cell>
          <cell r="G25">
            <v>45</v>
          </cell>
          <cell r="H25" t="str">
            <v xml:space="preserve">       </v>
          </cell>
          <cell r="I25" t="str">
            <v xml:space="preserve">        </v>
          </cell>
          <cell r="J25">
            <v>0</v>
          </cell>
          <cell r="K25" t="str">
            <v xml:space="preserve">       </v>
          </cell>
          <cell r="L25" t="str">
            <v xml:space="preserve">        </v>
          </cell>
          <cell r="M25">
            <v>0</v>
          </cell>
          <cell r="N25" t="str">
            <v xml:space="preserve">       </v>
          </cell>
          <cell r="O25" t="str">
            <v xml:space="preserve">        </v>
          </cell>
          <cell r="P25">
            <v>0</v>
          </cell>
          <cell r="Q25" t="str">
            <v xml:space="preserve">       </v>
          </cell>
          <cell r="R25" t="str">
            <v xml:space="preserve">        </v>
          </cell>
          <cell r="S25">
            <v>0</v>
          </cell>
          <cell r="T25" t="str">
            <v xml:space="preserve">       </v>
          </cell>
          <cell r="U25" t="str">
            <v xml:space="preserve">        </v>
          </cell>
          <cell r="V25">
            <v>0</v>
          </cell>
          <cell r="W25" t="str">
            <v xml:space="preserve">       </v>
          </cell>
          <cell r="X25" t="str">
            <v xml:space="preserve">        </v>
          </cell>
          <cell r="Y25">
            <v>0</v>
          </cell>
          <cell r="Z25">
            <v>-6</v>
          </cell>
          <cell r="AA25">
            <v>-6</v>
          </cell>
          <cell r="AB25">
            <v>39</v>
          </cell>
          <cell r="AC25">
            <v>39</v>
          </cell>
          <cell r="AD25">
            <v>11</v>
          </cell>
          <cell r="AE25">
            <v>0</v>
          </cell>
          <cell r="AF25">
            <v>379</v>
          </cell>
        </row>
        <row r="26">
          <cell r="A26" t="str">
            <v>RE 1025 01 BL</v>
          </cell>
          <cell r="B26" t="str">
            <v xml:space="preserve">CUSP S                        </v>
          </cell>
          <cell r="C26" t="str">
            <v xml:space="preserve">MATTE BLACK         </v>
          </cell>
          <cell r="D26" t="str">
            <v xml:space="preserve">BLUE WATER          </v>
          </cell>
          <cell r="E26">
            <v>796764625541</v>
          </cell>
          <cell r="F26">
            <v>35</v>
          </cell>
          <cell r="G26">
            <v>60</v>
          </cell>
          <cell r="H26">
            <v>8121</v>
          </cell>
          <cell r="I26">
            <v>43496</v>
          </cell>
          <cell r="J26">
            <v>25</v>
          </cell>
          <cell r="K26" t="str">
            <v xml:space="preserve">8074G  </v>
          </cell>
          <cell r="L26">
            <v>43449</v>
          </cell>
          <cell r="M26">
            <v>50</v>
          </cell>
          <cell r="N26" t="str">
            <v xml:space="preserve">       </v>
          </cell>
          <cell r="O26" t="str">
            <v xml:space="preserve">        </v>
          </cell>
          <cell r="P26">
            <v>0</v>
          </cell>
          <cell r="Q26" t="str">
            <v xml:space="preserve">       </v>
          </cell>
          <cell r="R26" t="str">
            <v xml:space="preserve">        </v>
          </cell>
          <cell r="S26">
            <v>0</v>
          </cell>
          <cell r="T26" t="str">
            <v xml:space="preserve">       </v>
          </cell>
          <cell r="U26" t="str">
            <v xml:space="preserve">        </v>
          </cell>
          <cell r="V26">
            <v>0</v>
          </cell>
          <cell r="W26" t="str">
            <v xml:space="preserve">       </v>
          </cell>
          <cell r="X26" t="str">
            <v xml:space="preserve">        </v>
          </cell>
          <cell r="Y26">
            <v>0</v>
          </cell>
          <cell r="Z26">
            <v>-17</v>
          </cell>
          <cell r="AA26">
            <v>33</v>
          </cell>
          <cell r="AB26">
            <v>18</v>
          </cell>
          <cell r="AC26">
            <v>93</v>
          </cell>
          <cell r="AD26">
            <v>2</v>
          </cell>
          <cell r="AE26">
            <v>0</v>
          </cell>
          <cell r="AF26">
            <v>2</v>
          </cell>
        </row>
        <row r="27">
          <cell r="A27" t="str">
            <v>RE 1025 01 F1</v>
          </cell>
          <cell r="B27" t="str">
            <v xml:space="preserve">CUSP S                        </v>
          </cell>
          <cell r="C27" t="str">
            <v xml:space="preserve">MATTE BLACK         </v>
          </cell>
          <cell r="D27" t="str">
            <v xml:space="preserve">                    </v>
          </cell>
          <cell r="E27">
            <v>796764629549</v>
          </cell>
          <cell r="F27">
            <v>1</v>
          </cell>
          <cell r="G27">
            <v>51</v>
          </cell>
          <cell r="H27">
            <v>8121</v>
          </cell>
          <cell r="I27">
            <v>43496</v>
          </cell>
          <cell r="J27">
            <v>50</v>
          </cell>
          <cell r="K27" t="str">
            <v xml:space="preserve">       </v>
          </cell>
          <cell r="L27" t="str">
            <v xml:space="preserve">        </v>
          </cell>
          <cell r="M27">
            <v>0</v>
          </cell>
          <cell r="N27" t="str">
            <v xml:space="preserve">       </v>
          </cell>
          <cell r="O27" t="str">
            <v xml:space="preserve">        </v>
          </cell>
          <cell r="P27">
            <v>0</v>
          </cell>
          <cell r="Q27" t="str">
            <v xml:space="preserve">       </v>
          </cell>
          <cell r="R27" t="str">
            <v xml:space="preserve">        </v>
          </cell>
          <cell r="S27">
            <v>0</v>
          </cell>
          <cell r="T27" t="str">
            <v xml:space="preserve">       </v>
          </cell>
          <cell r="U27" t="str">
            <v xml:space="preserve">        </v>
          </cell>
          <cell r="V27">
            <v>0</v>
          </cell>
          <cell r="W27" t="str">
            <v xml:space="preserve">       </v>
          </cell>
          <cell r="X27" t="str">
            <v xml:space="preserve">        </v>
          </cell>
          <cell r="Y27">
            <v>0</v>
          </cell>
          <cell r="Z27">
            <v>0</v>
          </cell>
          <cell r="AA27">
            <v>0</v>
          </cell>
          <cell r="AB27">
            <v>1</v>
          </cell>
          <cell r="AC27">
            <v>51</v>
          </cell>
          <cell r="AD27">
            <v>0</v>
          </cell>
          <cell r="AE27">
            <v>0</v>
          </cell>
          <cell r="AF27">
            <v>1</v>
          </cell>
        </row>
        <row r="28">
          <cell r="A28" t="str">
            <v>RE 1025 01 GN</v>
          </cell>
          <cell r="B28" t="str">
            <v xml:space="preserve">CUSP S                        </v>
          </cell>
          <cell r="C28" t="str">
            <v xml:space="preserve">MATTE BLACK         </v>
          </cell>
          <cell r="D28" t="str">
            <v xml:space="preserve">GREEN WATER         </v>
          </cell>
          <cell r="E28">
            <v>796764669033</v>
          </cell>
          <cell r="F28">
            <v>-4</v>
          </cell>
          <cell r="G28">
            <v>124</v>
          </cell>
          <cell r="H28">
            <v>8072</v>
          </cell>
          <cell r="I28">
            <v>43449</v>
          </cell>
          <cell r="J28">
            <v>3</v>
          </cell>
          <cell r="K28">
            <v>8073</v>
          </cell>
          <cell r="L28">
            <v>43449</v>
          </cell>
          <cell r="M28">
            <v>10</v>
          </cell>
          <cell r="N28">
            <v>8074</v>
          </cell>
          <cell r="O28">
            <v>43486</v>
          </cell>
          <cell r="P28">
            <v>65</v>
          </cell>
          <cell r="Q28">
            <v>8111</v>
          </cell>
          <cell r="R28">
            <v>43496</v>
          </cell>
          <cell r="S28">
            <v>50</v>
          </cell>
          <cell r="T28" t="str">
            <v xml:space="preserve">8074G  </v>
          </cell>
          <cell r="U28">
            <v>43486</v>
          </cell>
          <cell r="V28">
            <v>10</v>
          </cell>
          <cell r="W28" t="str">
            <v xml:space="preserve">       </v>
          </cell>
          <cell r="X28" t="str">
            <v xml:space="preserve">        </v>
          </cell>
          <cell r="Y28">
            <v>0</v>
          </cell>
          <cell r="Z28">
            <v>-15</v>
          </cell>
          <cell r="AA28">
            <v>-5</v>
          </cell>
          <cell r="AB28">
            <v>-19</v>
          </cell>
          <cell r="AC28">
            <v>119</v>
          </cell>
          <cell r="AD28">
            <v>0</v>
          </cell>
          <cell r="AE28">
            <v>0</v>
          </cell>
          <cell r="AF28">
            <v>2</v>
          </cell>
        </row>
        <row r="29">
          <cell r="A29" t="str">
            <v>RE 1025 01 GO</v>
          </cell>
          <cell r="B29" t="str">
            <v xml:space="preserve">CUSP S                        </v>
          </cell>
          <cell r="C29" t="str">
            <v xml:space="preserve">MATTE BLACK         </v>
          </cell>
          <cell r="D29" t="str">
            <v xml:space="preserve">GOLF                </v>
          </cell>
          <cell r="E29">
            <v>796764671302</v>
          </cell>
          <cell r="F29">
            <v>-1</v>
          </cell>
          <cell r="G29">
            <v>149</v>
          </cell>
          <cell r="H29">
            <v>8132</v>
          </cell>
          <cell r="I29">
            <v>43524</v>
          </cell>
          <cell r="J29">
            <v>150</v>
          </cell>
          <cell r="K29" t="str">
            <v xml:space="preserve">       </v>
          </cell>
          <cell r="L29" t="str">
            <v xml:space="preserve">        </v>
          </cell>
          <cell r="M29">
            <v>0</v>
          </cell>
          <cell r="N29" t="str">
            <v xml:space="preserve">       </v>
          </cell>
          <cell r="O29" t="str">
            <v xml:space="preserve">        </v>
          </cell>
          <cell r="P29">
            <v>0</v>
          </cell>
          <cell r="Q29" t="str">
            <v xml:space="preserve">       </v>
          </cell>
          <cell r="R29" t="str">
            <v xml:space="preserve">        </v>
          </cell>
          <cell r="S29">
            <v>0</v>
          </cell>
          <cell r="T29" t="str">
            <v xml:space="preserve">       </v>
          </cell>
          <cell r="U29" t="str">
            <v xml:space="preserve">        </v>
          </cell>
          <cell r="V29">
            <v>0</v>
          </cell>
          <cell r="W29" t="str">
            <v xml:space="preserve">       </v>
          </cell>
          <cell r="X29" t="str">
            <v xml:space="preserve">        </v>
          </cell>
          <cell r="Y29">
            <v>0</v>
          </cell>
          <cell r="Z29">
            <v>-46</v>
          </cell>
          <cell r="AA29">
            <v>-46</v>
          </cell>
          <cell r="AB29">
            <v>-47</v>
          </cell>
          <cell r="AC29">
            <v>103</v>
          </cell>
          <cell r="AD29">
            <v>0</v>
          </cell>
          <cell r="AE29">
            <v>0</v>
          </cell>
          <cell r="AF29">
            <v>0</v>
          </cell>
        </row>
        <row r="30">
          <cell r="A30" t="str">
            <v>RE 1025 01 GY</v>
          </cell>
          <cell r="B30" t="str">
            <v xml:space="preserve">CUSP S                        </v>
          </cell>
          <cell r="C30" t="str">
            <v xml:space="preserve">MATTE BLACK         </v>
          </cell>
          <cell r="D30" t="str">
            <v xml:space="preserve">GRAPHITE            </v>
          </cell>
          <cell r="E30">
            <v>796764625381</v>
          </cell>
          <cell r="F30">
            <v>39</v>
          </cell>
          <cell r="G30">
            <v>89</v>
          </cell>
          <cell r="H30">
            <v>8111</v>
          </cell>
          <cell r="I30">
            <v>43496</v>
          </cell>
          <cell r="J30">
            <v>50</v>
          </cell>
          <cell r="K30" t="str">
            <v xml:space="preserve">8074G  </v>
          </cell>
          <cell r="L30">
            <v>43449</v>
          </cell>
          <cell r="M30">
            <v>10</v>
          </cell>
          <cell r="N30" t="str">
            <v xml:space="preserve">       </v>
          </cell>
          <cell r="O30" t="str">
            <v xml:space="preserve">        </v>
          </cell>
          <cell r="P30">
            <v>0</v>
          </cell>
          <cell r="Q30" t="str">
            <v xml:space="preserve">       </v>
          </cell>
          <cell r="R30" t="str">
            <v xml:space="preserve">        </v>
          </cell>
          <cell r="S30">
            <v>0</v>
          </cell>
          <cell r="T30" t="str">
            <v xml:space="preserve">       </v>
          </cell>
          <cell r="U30" t="str">
            <v xml:space="preserve">        </v>
          </cell>
          <cell r="V30">
            <v>0</v>
          </cell>
          <cell r="W30" t="str">
            <v xml:space="preserve">       </v>
          </cell>
          <cell r="X30" t="str">
            <v xml:space="preserve">        </v>
          </cell>
          <cell r="Y30">
            <v>0</v>
          </cell>
          <cell r="Z30">
            <v>-2</v>
          </cell>
          <cell r="AA30">
            <v>8</v>
          </cell>
          <cell r="AB30">
            <v>37</v>
          </cell>
          <cell r="AC30">
            <v>97</v>
          </cell>
          <cell r="AD30">
            <v>1</v>
          </cell>
          <cell r="AE30">
            <v>0</v>
          </cell>
          <cell r="AF30">
            <v>1</v>
          </cell>
        </row>
        <row r="31">
          <cell r="A31" t="str">
            <v>RE 1025 09 BL</v>
          </cell>
          <cell r="B31" t="str">
            <v xml:space="preserve">CUSP S                        </v>
          </cell>
          <cell r="C31" t="str">
            <v xml:space="preserve">WHITE               </v>
          </cell>
          <cell r="D31" t="str">
            <v xml:space="preserve">BLUE WATER          </v>
          </cell>
          <cell r="E31">
            <v>796764629068</v>
          </cell>
          <cell r="F31">
            <v>52</v>
          </cell>
          <cell r="G31">
            <v>52</v>
          </cell>
          <cell r="H31" t="str">
            <v xml:space="preserve">       </v>
          </cell>
          <cell r="I31" t="str">
            <v xml:space="preserve">        </v>
          </cell>
          <cell r="J31">
            <v>0</v>
          </cell>
          <cell r="K31" t="str">
            <v xml:space="preserve">       </v>
          </cell>
          <cell r="L31" t="str">
            <v xml:space="preserve">        </v>
          </cell>
          <cell r="M31">
            <v>0</v>
          </cell>
          <cell r="N31" t="str">
            <v xml:space="preserve">       </v>
          </cell>
          <cell r="O31" t="str">
            <v xml:space="preserve">        </v>
          </cell>
          <cell r="P31">
            <v>0</v>
          </cell>
          <cell r="Q31" t="str">
            <v xml:space="preserve">       </v>
          </cell>
          <cell r="R31" t="str">
            <v xml:space="preserve">        </v>
          </cell>
          <cell r="S31">
            <v>0</v>
          </cell>
          <cell r="T31" t="str">
            <v xml:space="preserve">       </v>
          </cell>
          <cell r="U31" t="str">
            <v xml:space="preserve">        </v>
          </cell>
          <cell r="V31">
            <v>0</v>
          </cell>
          <cell r="W31" t="str">
            <v xml:space="preserve">       </v>
          </cell>
          <cell r="X31" t="str">
            <v xml:space="preserve">        </v>
          </cell>
          <cell r="Y31">
            <v>0</v>
          </cell>
          <cell r="Z31">
            <v>4</v>
          </cell>
          <cell r="AA31">
            <v>4</v>
          </cell>
          <cell r="AB31">
            <v>56</v>
          </cell>
          <cell r="AC31">
            <v>56</v>
          </cell>
          <cell r="AD31">
            <v>4</v>
          </cell>
          <cell r="AE31">
            <v>0</v>
          </cell>
          <cell r="AF31">
            <v>21</v>
          </cell>
        </row>
        <row r="32">
          <cell r="A32" t="str">
            <v>RE 1025 09 GO</v>
          </cell>
          <cell r="B32" t="str">
            <v xml:space="preserve">CUSP S                        </v>
          </cell>
          <cell r="C32" t="str">
            <v xml:space="preserve">WHITE               </v>
          </cell>
          <cell r="D32" t="str">
            <v xml:space="preserve">GOLF                </v>
          </cell>
          <cell r="E32">
            <v>796764671319</v>
          </cell>
          <cell r="F32">
            <v>0</v>
          </cell>
          <cell r="G32">
            <v>125</v>
          </cell>
          <cell r="H32">
            <v>8121</v>
          </cell>
          <cell r="I32">
            <v>43524</v>
          </cell>
          <cell r="J32">
            <v>75</v>
          </cell>
          <cell r="K32">
            <v>8121</v>
          </cell>
          <cell r="L32">
            <v>43524</v>
          </cell>
          <cell r="M32">
            <v>50</v>
          </cell>
          <cell r="N32" t="str">
            <v xml:space="preserve">       </v>
          </cell>
          <cell r="O32" t="str">
            <v xml:space="preserve">        </v>
          </cell>
          <cell r="P32">
            <v>0</v>
          </cell>
          <cell r="Q32" t="str">
            <v xml:space="preserve">       </v>
          </cell>
          <cell r="R32" t="str">
            <v xml:space="preserve">        </v>
          </cell>
          <cell r="S32">
            <v>0</v>
          </cell>
          <cell r="T32" t="str">
            <v xml:space="preserve">       </v>
          </cell>
          <cell r="U32" t="str">
            <v xml:space="preserve">        </v>
          </cell>
          <cell r="V32">
            <v>0</v>
          </cell>
          <cell r="W32" t="str">
            <v xml:space="preserve">       </v>
          </cell>
          <cell r="X32" t="str">
            <v xml:space="preserve">        </v>
          </cell>
          <cell r="Y32">
            <v>0</v>
          </cell>
          <cell r="Z32">
            <v>-52</v>
          </cell>
          <cell r="AA32">
            <v>-52</v>
          </cell>
          <cell r="AB32">
            <v>-52</v>
          </cell>
          <cell r="AC32">
            <v>73</v>
          </cell>
          <cell r="AD32">
            <v>0</v>
          </cell>
          <cell r="AE32">
            <v>0</v>
          </cell>
          <cell r="AF32">
            <v>0</v>
          </cell>
        </row>
        <row r="33">
          <cell r="A33" t="str">
            <v>RE 1025 09 GY</v>
          </cell>
          <cell r="B33" t="str">
            <v xml:space="preserve">CUSP S                        </v>
          </cell>
          <cell r="C33" t="str">
            <v xml:space="preserve">WHITE               </v>
          </cell>
          <cell r="D33" t="str">
            <v xml:space="preserve">GRAPHITE            </v>
          </cell>
          <cell r="E33">
            <v>796764668296</v>
          </cell>
          <cell r="F33">
            <v>2</v>
          </cell>
          <cell r="G33">
            <v>52</v>
          </cell>
          <cell r="H33">
            <v>8121</v>
          </cell>
          <cell r="I33">
            <v>43496</v>
          </cell>
          <cell r="J33">
            <v>50</v>
          </cell>
          <cell r="K33" t="str">
            <v xml:space="preserve">8074G  </v>
          </cell>
          <cell r="L33">
            <v>43449</v>
          </cell>
          <cell r="M33">
            <v>50</v>
          </cell>
          <cell r="N33" t="str">
            <v xml:space="preserve">       </v>
          </cell>
          <cell r="O33" t="str">
            <v xml:space="preserve">        </v>
          </cell>
          <cell r="P33">
            <v>0</v>
          </cell>
          <cell r="Q33" t="str">
            <v xml:space="preserve">       </v>
          </cell>
          <cell r="R33" t="str">
            <v xml:space="preserve">        </v>
          </cell>
          <cell r="S33">
            <v>0</v>
          </cell>
          <cell r="T33" t="str">
            <v xml:space="preserve">       </v>
          </cell>
          <cell r="U33" t="str">
            <v xml:space="preserve">        </v>
          </cell>
          <cell r="V33">
            <v>0</v>
          </cell>
          <cell r="W33" t="str">
            <v xml:space="preserve">       </v>
          </cell>
          <cell r="X33" t="str">
            <v xml:space="preserve">        </v>
          </cell>
          <cell r="Y33">
            <v>0</v>
          </cell>
          <cell r="Z33">
            <v>-45</v>
          </cell>
          <cell r="AA33">
            <v>5</v>
          </cell>
          <cell r="AB33">
            <v>-43</v>
          </cell>
          <cell r="AC33">
            <v>57</v>
          </cell>
          <cell r="AD33">
            <v>0</v>
          </cell>
          <cell r="AE33">
            <v>0</v>
          </cell>
          <cell r="AF33">
            <v>1</v>
          </cell>
        </row>
        <row r="34">
          <cell r="A34" t="str">
            <v>RE 1027 01 BL</v>
          </cell>
          <cell r="B34" t="str">
            <v xml:space="preserve">CRAWLER                       </v>
          </cell>
          <cell r="C34" t="str">
            <v xml:space="preserve">MATTE BLACK/TORT    </v>
          </cell>
          <cell r="D34" t="str">
            <v xml:space="preserve">BLUE WATER          </v>
          </cell>
          <cell r="E34">
            <v>796764625572</v>
          </cell>
          <cell r="F34">
            <v>229</v>
          </cell>
          <cell r="G34">
            <v>429</v>
          </cell>
          <cell r="H34">
            <v>8113</v>
          </cell>
          <cell r="I34">
            <v>43495</v>
          </cell>
          <cell r="J34">
            <v>100</v>
          </cell>
          <cell r="K34">
            <v>8131</v>
          </cell>
          <cell r="L34">
            <v>43531</v>
          </cell>
          <cell r="M34">
            <v>100</v>
          </cell>
          <cell r="N34" t="str">
            <v xml:space="preserve">8113G  </v>
          </cell>
          <cell r="O34">
            <v>43495</v>
          </cell>
          <cell r="P34">
            <v>50</v>
          </cell>
          <cell r="Q34" t="str">
            <v xml:space="preserve">       </v>
          </cell>
          <cell r="R34" t="str">
            <v xml:space="preserve">        </v>
          </cell>
          <cell r="S34">
            <v>0</v>
          </cell>
          <cell r="T34" t="str">
            <v xml:space="preserve">       </v>
          </cell>
          <cell r="U34" t="str">
            <v xml:space="preserve">        </v>
          </cell>
          <cell r="V34">
            <v>0</v>
          </cell>
          <cell r="W34" t="str">
            <v xml:space="preserve">       </v>
          </cell>
          <cell r="X34" t="str">
            <v xml:space="preserve">        </v>
          </cell>
          <cell r="Y34">
            <v>0</v>
          </cell>
          <cell r="Z34">
            <v>1</v>
          </cell>
          <cell r="AA34">
            <v>51</v>
          </cell>
          <cell r="AB34">
            <v>230</v>
          </cell>
          <cell r="AC34">
            <v>480</v>
          </cell>
          <cell r="AD34">
            <v>5</v>
          </cell>
          <cell r="AE34">
            <v>4</v>
          </cell>
          <cell r="AF34">
            <v>523</v>
          </cell>
        </row>
        <row r="35">
          <cell r="A35" t="str">
            <v>RE 1027 01 F1</v>
          </cell>
          <cell r="B35" t="str">
            <v xml:space="preserve">CRAWLER                       </v>
          </cell>
          <cell r="C35" t="str">
            <v xml:space="preserve">MATTE BLACK/TORT    </v>
          </cell>
          <cell r="D35" t="str">
            <v xml:space="preserve">                    </v>
          </cell>
          <cell r="E35">
            <v>796764629594</v>
          </cell>
          <cell r="F35">
            <v>148</v>
          </cell>
          <cell r="G35">
            <v>273</v>
          </cell>
          <cell r="H35">
            <v>8113</v>
          </cell>
          <cell r="I35">
            <v>43495</v>
          </cell>
          <cell r="J35">
            <v>25</v>
          </cell>
          <cell r="K35">
            <v>8131</v>
          </cell>
          <cell r="L35">
            <v>43480</v>
          </cell>
          <cell r="M35">
            <v>100</v>
          </cell>
          <cell r="N35" t="str">
            <v xml:space="preserve">       </v>
          </cell>
          <cell r="O35" t="str">
            <v xml:space="preserve">        </v>
          </cell>
          <cell r="P35">
            <v>0</v>
          </cell>
          <cell r="Q35" t="str">
            <v xml:space="preserve">       </v>
          </cell>
          <cell r="R35" t="str">
            <v xml:space="preserve">        </v>
          </cell>
          <cell r="S35">
            <v>0</v>
          </cell>
          <cell r="T35" t="str">
            <v xml:space="preserve">       </v>
          </cell>
          <cell r="U35" t="str">
            <v xml:space="preserve">        </v>
          </cell>
          <cell r="V35">
            <v>0</v>
          </cell>
          <cell r="W35" t="str">
            <v xml:space="preserve">       </v>
          </cell>
          <cell r="X35" t="str">
            <v xml:space="preserve">        </v>
          </cell>
          <cell r="Y35">
            <v>0</v>
          </cell>
          <cell r="Z35">
            <v>0</v>
          </cell>
          <cell r="AA35">
            <v>0</v>
          </cell>
          <cell r="AB35">
            <v>148</v>
          </cell>
          <cell r="AC35">
            <v>273</v>
          </cell>
          <cell r="AD35">
            <v>0</v>
          </cell>
          <cell r="AE35">
            <v>0</v>
          </cell>
          <cell r="AF35">
            <v>18</v>
          </cell>
        </row>
        <row r="36">
          <cell r="A36" t="str">
            <v>RE 1027 01 GY</v>
          </cell>
          <cell r="B36" t="str">
            <v xml:space="preserve">CRAWLER                       </v>
          </cell>
          <cell r="C36" t="str">
            <v xml:space="preserve">MATTE BLACK/TORT    </v>
          </cell>
          <cell r="D36" t="str">
            <v xml:space="preserve">GRAPHITE            </v>
          </cell>
          <cell r="E36">
            <v>796764625398</v>
          </cell>
          <cell r="F36">
            <v>123</v>
          </cell>
          <cell r="G36">
            <v>273</v>
          </cell>
          <cell r="H36">
            <v>8113</v>
          </cell>
          <cell r="I36">
            <v>43495</v>
          </cell>
          <cell r="J36">
            <v>50</v>
          </cell>
          <cell r="K36">
            <v>8131</v>
          </cell>
          <cell r="L36">
            <v>43531</v>
          </cell>
          <cell r="M36">
            <v>100</v>
          </cell>
          <cell r="N36" t="str">
            <v xml:space="preserve">8113G  </v>
          </cell>
          <cell r="O36">
            <v>43495</v>
          </cell>
          <cell r="P36">
            <v>75</v>
          </cell>
          <cell r="Q36" t="str">
            <v xml:space="preserve">       </v>
          </cell>
          <cell r="R36" t="str">
            <v xml:space="preserve">        </v>
          </cell>
          <cell r="S36">
            <v>0</v>
          </cell>
          <cell r="T36" t="str">
            <v xml:space="preserve">       </v>
          </cell>
          <cell r="U36" t="str">
            <v xml:space="preserve">        </v>
          </cell>
          <cell r="V36">
            <v>0</v>
          </cell>
          <cell r="W36" t="str">
            <v xml:space="preserve">       </v>
          </cell>
          <cell r="X36" t="str">
            <v xml:space="preserve">        </v>
          </cell>
          <cell r="Y36">
            <v>0</v>
          </cell>
          <cell r="Z36">
            <v>-12</v>
          </cell>
          <cell r="AA36">
            <v>63</v>
          </cell>
          <cell r="AB36">
            <v>111</v>
          </cell>
          <cell r="AC36">
            <v>336</v>
          </cell>
          <cell r="AD36">
            <v>4</v>
          </cell>
          <cell r="AE36">
            <v>0</v>
          </cell>
          <cell r="AF36">
            <v>398</v>
          </cell>
        </row>
        <row r="37">
          <cell r="A37" t="str">
            <v>RE 1027 02 BL</v>
          </cell>
          <cell r="B37" t="str">
            <v xml:space="preserve">CRAWLER                       </v>
          </cell>
          <cell r="C37" t="str">
            <v xml:space="preserve">MATTE TORTOISE      </v>
          </cell>
          <cell r="D37" t="str">
            <v xml:space="preserve">BLUE WATER          </v>
          </cell>
          <cell r="E37">
            <v>796764627989</v>
          </cell>
          <cell r="F37">
            <v>51</v>
          </cell>
          <cell r="G37">
            <v>176</v>
          </cell>
          <cell r="H37">
            <v>8131</v>
          </cell>
          <cell r="I37">
            <v>43531</v>
          </cell>
          <cell r="J37">
            <v>100</v>
          </cell>
          <cell r="K37" t="str">
            <v xml:space="preserve">8115F1 </v>
          </cell>
          <cell r="L37">
            <v>43479</v>
          </cell>
          <cell r="M37">
            <v>25</v>
          </cell>
          <cell r="N37" t="str">
            <v xml:space="preserve">       </v>
          </cell>
          <cell r="O37" t="str">
            <v xml:space="preserve">        </v>
          </cell>
          <cell r="P37">
            <v>0</v>
          </cell>
          <cell r="Q37" t="str">
            <v xml:space="preserve">       </v>
          </cell>
          <cell r="R37" t="str">
            <v xml:space="preserve">        </v>
          </cell>
          <cell r="S37">
            <v>0</v>
          </cell>
          <cell r="T37" t="str">
            <v xml:space="preserve">       </v>
          </cell>
          <cell r="U37" t="str">
            <v xml:space="preserve">        </v>
          </cell>
          <cell r="V37">
            <v>0</v>
          </cell>
          <cell r="W37" t="str">
            <v xml:space="preserve">       </v>
          </cell>
          <cell r="X37" t="str">
            <v xml:space="preserve">        </v>
          </cell>
          <cell r="Y37">
            <v>0</v>
          </cell>
          <cell r="Z37">
            <v>26</v>
          </cell>
          <cell r="AA37">
            <v>26</v>
          </cell>
          <cell r="AB37">
            <v>77</v>
          </cell>
          <cell r="AC37">
            <v>202</v>
          </cell>
          <cell r="AD37">
            <v>2</v>
          </cell>
          <cell r="AE37">
            <v>0</v>
          </cell>
          <cell r="AF37">
            <v>212</v>
          </cell>
        </row>
        <row r="38">
          <cell r="A38" t="str">
            <v>RE 1027 02 BR</v>
          </cell>
          <cell r="B38" t="str">
            <v xml:space="preserve">CRAWLER                       </v>
          </cell>
          <cell r="C38" t="str">
            <v xml:space="preserve">MATTE TORTOISE      </v>
          </cell>
          <cell r="D38" t="str">
            <v xml:space="preserve">TERRA               </v>
          </cell>
          <cell r="E38">
            <v>796764625596</v>
          </cell>
          <cell r="F38">
            <v>411</v>
          </cell>
          <cell r="G38">
            <v>1411</v>
          </cell>
          <cell r="H38">
            <v>8113</v>
          </cell>
          <cell r="I38">
            <v>43495</v>
          </cell>
          <cell r="J38">
            <v>700</v>
          </cell>
          <cell r="K38">
            <v>8123</v>
          </cell>
          <cell r="L38">
            <v>43488</v>
          </cell>
          <cell r="M38">
            <v>300</v>
          </cell>
          <cell r="N38" t="str">
            <v xml:space="preserve">       </v>
          </cell>
          <cell r="O38" t="str">
            <v xml:space="preserve">        </v>
          </cell>
          <cell r="P38">
            <v>0</v>
          </cell>
          <cell r="Q38" t="str">
            <v xml:space="preserve">       </v>
          </cell>
          <cell r="R38" t="str">
            <v xml:space="preserve">        </v>
          </cell>
          <cell r="S38">
            <v>0</v>
          </cell>
          <cell r="T38" t="str">
            <v xml:space="preserve">       </v>
          </cell>
          <cell r="U38" t="str">
            <v xml:space="preserve">        </v>
          </cell>
          <cell r="V38">
            <v>0</v>
          </cell>
          <cell r="W38" t="str">
            <v xml:space="preserve">       </v>
          </cell>
          <cell r="X38" t="str">
            <v xml:space="preserve">        </v>
          </cell>
          <cell r="Y38">
            <v>0</v>
          </cell>
          <cell r="Z38">
            <v>-8</v>
          </cell>
          <cell r="AA38">
            <v>-8</v>
          </cell>
          <cell r="AB38">
            <v>403</v>
          </cell>
          <cell r="AC38">
            <v>1403</v>
          </cell>
          <cell r="AD38">
            <v>46</v>
          </cell>
          <cell r="AE38">
            <v>5</v>
          </cell>
          <cell r="AF38">
            <v>1894</v>
          </cell>
        </row>
        <row r="39">
          <cell r="A39" t="str">
            <v>RE 1027 02 F1</v>
          </cell>
          <cell r="B39" t="str">
            <v xml:space="preserve">CRAWLER                       </v>
          </cell>
          <cell r="C39" t="str">
            <v xml:space="preserve">MATTE TORTOISE      </v>
          </cell>
          <cell r="D39" t="str">
            <v xml:space="preserve">                    </v>
          </cell>
          <cell r="E39">
            <v>796764629600</v>
          </cell>
          <cell r="F39">
            <v>24</v>
          </cell>
          <cell r="G39">
            <v>524</v>
          </cell>
          <cell r="H39">
            <v>8131</v>
          </cell>
          <cell r="I39">
            <v>43480</v>
          </cell>
          <cell r="J39">
            <v>200</v>
          </cell>
          <cell r="K39">
            <v>8142</v>
          </cell>
          <cell r="L39">
            <v>43511</v>
          </cell>
          <cell r="M39">
            <v>300</v>
          </cell>
          <cell r="N39" t="str">
            <v xml:space="preserve">       </v>
          </cell>
          <cell r="O39" t="str">
            <v xml:space="preserve">        </v>
          </cell>
          <cell r="P39">
            <v>0</v>
          </cell>
          <cell r="Q39" t="str">
            <v xml:space="preserve">       </v>
          </cell>
          <cell r="R39" t="str">
            <v xml:space="preserve">        </v>
          </cell>
          <cell r="S39">
            <v>0</v>
          </cell>
          <cell r="T39" t="str">
            <v xml:space="preserve">       </v>
          </cell>
          <cell r="U39" t="str">
            <v xml:space="preserve">        </v>
          </cell>
          <cell r="V39">
            <v>0</v>
          </cell>
          <cell r="W39" t="str">
            <v xml:space="preserve">       </v>
          </cell>
          <cell r="X39" t="str">
            <v xml:space="preserve">        </v>
          </cell>
          <cell r="Y39">
            <v>0</v>
          </cell>
          <cell r="Z39">
            <v>0</v>
          </cell>
          <cell r="AA39">
            <v>0</v>
          </cell>
          <cell r="AB39">
            <v>24</v>
          </cell>
          <cell r="AC39">
            <v>524</v>
          </cell>
          <cell r="AD39">
            <v>0</v>
          </cell>
          <cell r="AE39">
            <v>0</v>
          </cell>
          <cell r="AF39">
            <v>6</v>
          </cell>
        </row>
        <row r="40">
          <cell r="A40" t="str">
            <v>RE 1027 02 GN</v>
          </cell>
          <cell r="B40" t="str">
            <v xml:space="preserve">CRAWLER                       </v>
          </cell>
          <cell r="C40" t="str">
            <v xml:space="preserve">MATTE TORTOISE      </v>
          </cell>
          <cell r="D40" t="str">
            <v xml:space="preserve">GREEN WATER         </v>
          </cell>
          <cell r="E40">
            <v>796764625602</v>
          </cell>
          <cell r="F40">
            <v>-1</v>
          </cell>
          <cell r="G40">
            <v>49</v>
          </cell>
          <cell r="H40" t="str">
            <v xml:space="preserve">8113G  </v>
          </cell>
          <cell r="I40">
            <v>43495</v>
          </cell>
          <cell r="J40">
            <v>50</v>
          </cell>
          <cell r="K40" t="str">
            <v xml:space="preserve">8115F1 </v>
          </cell>
          <cell r="L40">
            <v>43479</v>
          </cell>
          <cell r="M40">
            <v>50</v>
          </cell>
          <cell r="N40" t="str">
            <v xml:space="preserve">       </v>
          </cell>
          <cell r="O40" t="str">
            <v xml:space="preserve">        </v>
          </cell>
          <cell r="P40">
            <v>0</v>
          </cell>
          <cell r="Q40" t="str">
            <v xml:space="preserve">       </v>
          </cell>
          <cell r="R40" t="str">
            <v xml:space="preserve">        </v>
          </cell>
          <cell r="S40">
            <v>0</v>
          </cell>
          <cell r="T40" t="str">
            <v xml:space="preserve">       </v>
          </cell>
          <cell r="U40" t="str">
            <v xml:space="preserve">        </v>
          </cell>
          <cell r="V40">
            <v>0</v>
          </cell>
          <cell r="W40" t="str">
            <v xml:space="preserve">       </v>
          </cell>
          <cell r="X40" t="str">
            <v xml:space="preserve">        </v>
          </cell>
          <cell r="Y40">
            <v>0</v>
          </cell>
          <cell r="Z40">
            <v>-7</v>
          </cell>
          <cell r="AA40">
            <v>43</v>
          </cell>
          <cell r="AB40">
            <v>-8</v>
          </cell>
          <cell r="AC40">
            <v>92</v>
          </cell>
          <cell r="AD40">
            <v>2</v>
          </cell>
          <cell r="AE40">
            <v>0</v>
          </cell>
          <cell r="AF40">
            <v>122</v>
          </cell>
        </row>
        <row r="41">
          <cell r="A41" t="str">
            <v>RE 1027 02 GO</v>
          </cell>
          <cell r="B41" t="str">
            <v xml:space="preserve">CRAWLER                       </v>
          </cell>
          <cell r="C41" t="str">
            <v xml:space="preserve">MATTE TORTOISE      </v>
          </cell>
          <cell r="D41" t="str">
            <v xml:space="preserve">GOLF                </v>
          </cell>
          <cell r="E41">
            <v>796764671326</v>
          </cell>
          <cell r="F41">
            <v>-1</v>
          </cell>
          <cell r="G41">
            <v>149</v>
          </cell>
          <cell r="H41">
            <v>8123</v>
          </cell>
          <cell r="I41">
            <v>43511</v>
          </cell>
          <cell r="J41">
            <v>150</v>
          </cell>
          <cell r="K41" t="str">
            <v xml:space="preserve">       </v>
          </cell>
          <cell r="L41" t="str">
            <v xml:space="preserve">        </v>
          </cell>
          <cell r="M41">
            <v>0</v>
          </cell>
          <cell r="N41" t="str">
            <v xml:space="preserve">       </v>
          </cell>
          <cell r="O41" t="str">
            <v xml:space="preserve">        </v>
          </cell>
          <cell r="P41">
            <v>0</v>
          </cell>
          <cell r="Q41" t="str">
            <v xml:space="preserve">       </v>
          </cell>
          <cell r="R41" t="str">
            <v xml:space="preserve">        </v>
          </cell>
          <cell r="S41">
            <v>0</v>
          </cell>
          <cell r="T41" t="str">
            <v xml:space="preserve">       </v>
          </cell>
          <cell r="U41" t="str">
            <v xml:space="preserve">        </v>
          </cell>
          <cell r="V41">
            <v>0</v>
          </cell>
          <cell r="W41" t="str">
            <v xml:space="preserve">       </v>
          </cell>
          <cell r="X41" t="str">
            <v xml:space="preserve">        </v>
          </cell>
          <cell r="Y41">
            <v>0</v>
          </cell>
          <cell r="Z41">
            <v>-50</v>
          </cell>
          <cell r="AA41">
            <v>-50</v>
          </cell>
          <cell r="AB41">
            <v>-51</v>
          </cell>
          <cell r="AC41">
            <v>99</v>
          </cell>
          <cell r="AD41">
            <v>0</v>
          </cell>
          <cell r="AE41">
            <v>0</v>
          </cell>
          <cell r="AF41">
            <v>0</v>
          </cell>
        </row>
        <row r="42">
          <cell r="A42" t="str">
            <v>RE 1027 09 BL</v>
          </cell>
          <cell r="B42" t="str">
            <v xml:space="preserve">CRAWLER                       </v>
          </cell>
          <cell r="C42" t="str">
            <v xml:space="preserve">CLEAR CRYSTAL       </v>
          </cell>
          <cell r="D42" t="str">
            <v xml:space="preserve">BLUE WATER          </v>
          </cell>
          <cell r="E42">
            <v>796764631542</v>
          </cell>
          <cell r="F42">
            <v>57</v>
          </cell>
          <cell r="G42">
            <v>2012</v>
          </cell>
          <cell r="H42">
            <v>7988</v>
          </cell>
          <cell r="I42">
            <v>43276</v>
          </cell>
          <cell r="J42">
            <v>5</v>
          </cell>
          <cell r="K42">
            <v>8113</v>
          </cell>
          <cell r="L42">
            <v>43495</v>
          </cell>
          <cell r="M42">
            <v>800</v>
          </cell>
          <cell r="N42">
            <v>8123</v>
          </cell>
          <cell r="O42">
            <v>43488</v>
          </cell>
          <cell r="P42">
            <v>300</v>
          </cell>
          <cell r="Q42">
            <v>8142</v>
          </cell>
          <cell r="R42">
            <v>43511</v>
          </cell>
          <cell r="S42">
            <v>600</v>
          </cell>
          <cell r="T42">
            <v>8151</v>
          </cell>
          <cell r="U42">
            <v>43492</v>
          </cell>
          <cell r="V42">
            <v>250</v>
          </cell>
          <cell r="W42" t="str">
            <v xml:space="preserve">8113G  </v>
          </cell>
          <cell r="X42">
            <v>43495</v>
          </cell>
          <cell r="Y42">
            <v>200</v>
          </cell>
          <cell r="Z42">
            <v>1</v>
          </cell>
          <cell r="AA42">
            <v>201</v>
          </cell>
          <cell r="AB42">
            <v>58</v>
          </cell>
          <cell r="AC42">
            <v>2213</v>
          </cell>
          <cell r="AD42">
            <v>58</v>
          </cell>
          <cell r="AE42">
            <v>10</v>
          </cell>
          <cell r="AF42">
            <v>3009</v>
          </cell>
        </row>
        <row r="43">
          <cell r="A43" t="str">
            <v>RE 1027 09 F1</v>
          </cell>
          <cell r="B43" t="str">
            <v xml:space="preserve">CRAWLER                       </v>
          </cell>
          <cell r="C43" t="str">
            <v xml:space="preserve">CLEAR CRYSTAL       </v>
          </cell>
          <cell r="D43" t="str">
            <v xml:space="preserve">                    </v>
          </cell>
          <cell r="E43">
            <v>796764631528</v>
          </cell>
          <cell r="F43">
            <v>157</v>
          </cell>
          <cell r="G43">
            <v>157</v>
          </cell>
          <cell r="H43" t="str">
            <v xml:space="preserve">       </v>
          </cell>
          <cell r="I43" t="str">
            <v xml:space="preserve">        </v>
          </cell>
          <cell r="J43">
            <v>0</v>
          </cell>
          <cell r="K43" t="str">
            <v xml:space="preserve">       </v>
          </cell>
          <cell r="L43" t="str">
            <v xml:space="preserve">        </v>
          </cell>
          <cell r="M43">
            <v>0</v>
          </cell>
          <cell r="N43" t="str">
            <v xml:space="preserve">       </v>
          </cell>
          <cell r="O43" t="str">
            <v xml:space="preserve">        </v>
          </cell>
          <cell r="P43">
            <v>0</v>
          </cell>
          <cell r="Q43" t="str">
            <v xml:space="preserve">       </v>
          </cell>
          <cell r="R43" t="str">
            <v xml:space="preserve">        </v>
          </cell>
          <cell r="S43">
            <v>0</v>
          </cell>
          <cell r="T43" t="str">
            <v xml:space="preserve">       </v>
          </cell>
          <cell r="U43" t="str">
            <v xml:space="preserve">        </v>
          </cell>
          <cell r="V43">
            <v>0</v>
          </cell>
          <cell r="W43" t="str">
            <v xml:space="preserve">       </v>
          </cell>
          <cell r="X43" t="str">
            <v xml:space="preserve">        </v>
          </cell>
          <cell r="Y43">
            <v>0</v>
          </cell>
          <cell r="Z43">
            <v>0</v>
          </cell>
          <cell r="AA43">
            <v>0</v>
          </cell>
          <cell r="AB43">
            <v>157</v>
          </cell>
          <cell r="AC43">
            <v>157</v>
          </cell>
          <cell r="AD43">
            <v>1</v>
          </cell>
          <cell r="AE43">
            <v>0</v>
          </cell>
          <cell r="AF43">
            <v>1</v>
          </cell>
        </row>
        <row r="44">
          <cell r="A44" t="str">
            <v>RE 1029 00 F1</v>
          </cell>
          <cell r="B44" t="str">
            <v xml:space="preserve">OUTLANDER                     </v>
          </cell>
          <cell r="C44" t="str">
            <v xml:space="preserve">GUN METAL           </v>
          </cell>
          <cell r="D44" t="str">
            <v xml:space="preserve">                    </v>
          </cell>
          <cell r="E44">
            <v>796764625633</v>
          </cell>
          <cell r="F44">
            <v>40</v>
          </cell>
          <cell r="G44">
            <v>40</v>
          </cell>
          <cell r="H44" t="str">
            <v xml:space="preserve">       </v>
          </cell>
          <cell r="I44" t="str">
            <v xml:space="preserve">        </v>
          </cell>
          <cell r="J44">
            <v>0</v>
          </cell>
          <cell r="K44" t="str">
            <v xml:space="preserve">       </v>
          </cell>
          <cell r="L44" t="str">
            <v xml:space="preserve">        </v>
          </cell>
          <cell r="M44">
            <v>0</v>
          </cell>
          <cell r="N44" t="str">
            <v xml:space="preserve">       </v>
          </cell>
          <cell r="O44" t="str">
            <v xml:space="preserve">        </v>
          </cell>
          <cell r="P44">
            <v>0</v>
          </cell>
          <cell r="Q44" t="str">
            <v xml:space="preserve">       </v>
          </cell>
          <cell r="R44" t="str">
            <v xml:space="preserve">        </v>
          </cell>
          <cell r="S44">
            <v>0</v>
          </cell>
          <cell r="T44" t="str">
            <v xml:space="preserve">       </v>
          </cell>
          <cell r="U44" t="str">
            <v xml:space="preserve">        </v>
          </cell>
          <cell r="V44">
            <v>0</v>
          </cell>
          <cell r="W44" t="str">
            <v xml:space="preserve">       </v>
          </cell>
          <cell r="X44" t="str">
            <v xml:space="preserve">        </v>
          </cell>
          <cell r="Y44">
            <v>0</v>
          </cell>
          <cell r="Z44">
            <v>1</v>
          </cell>
          <cell r="AA44">
            <v>1</v>
          </cell>
          <cell r="AB44">
            <v>41</v>
          </cell>
          <cell r="AC44">
            <v>41</v>
          </cell>
          <cell r="AD44">
            <v>0</v>
          </cell>
          <cell r="AE44">
            <v>0</v>
          </cell>
          <cell r="AF44">
            <v>4</v>
          </cell>
        </row>
        <row r="45">
          <cell r="A45" t="str">
            <v>RE 1029 00 GY</v>
          </cell>
          <cell r="B45" t="str">
            <v xml:space="preserve">OUTLANDER                     </v>
          </cell>
          <cell r="C45" t="str">
            <v xml:space="preserve">GUN METAL           </v>
          </cell>
          <cell r="D45" t="str">
            <v xml:space="preserve">GRAPHITE            </v>
          </cell>
          <cell r="E45">
            <v>796764625800</v>
          </cell>
          <cell r="F45">
            <v>0</v>
          </cell>
          <cell r="G45">
            <v>225</v>
          </cell>
          <cell r="H45" t="str">
            <v xml:space="preserve">7938A  </v>
          </cell>
          <cell r="I45">
            <v>43511</v>
          </cell>
          <cell r="J45">
            <v>150</v>
          </cell>
          <cell r="K45" t="str">
            <v xml:space="preserve">8053A  </v>
          </cell>
          <cell r="L45">
            <v>43539</v>
          </cell>
          <cell r="M45">
            <v>75</v>
          </cell>
          <cell r="N45" t="str">
            <v xml:space="preserve">8053B  </v>
          </cell>
          <cell r="O45">
            <v>43539</v>
          </cell>
          <cell r="P45">
            <v>50</v>
          </cell>
          <cell r="Q45" t="str">
            <v xml:space="preserve">       </v>
          </cell>
          <cell r="R45" t="str">
            <v xml:space="preserve">        </v>
          </cell>
          <cell r="S45">
            <v>0</v>
          </cell>
          <cell r="T45" t="str">
            <v xml:space="preserve">       </v>
          </cell>
          <cell r="U45" t="str">
            <v xml:space="preserve">        </v>
          </cell>
          <cell r="V45">
            <v>0</v>
          </cell>
          <cell r="W45" t="str">
            <v xml:space="preserve">       </v>
          </cell>
          <cell r="X45" t="str">
            <v xml:space="preserve">        </v>
          </cell>
          <cell r="Y45">
            <v>0</v>
          </cell>
          <cell r="Z45">
            <v>15</v>
          </cell>
          <cell r="AA45">
            <v>65</v>
          </cell>
          <cell r="AB45">
            <v>15</v>
          </cell>
          <cell r="AC45">
            <v>290</v>
          </cell>
          <cell r="AD45">
            <v>0</v>
          </cell>
          <cell r="AE45">
            <v>0</v>
          </cell>
          <cell r="AF45">
            <v>376</v>
          </cell>
        </row>
        <row r="46">
          <cell r="A46" t="str">
            <v>RE 1029 03 BL</v>
          </cell>
          <cell r="B46" t="str">
            <v xml:space="preserve">OUTLANDER                     </v>
          </cell>
          <cell r="C46" t="str">
            <v xml:space="preserve">CHROME              </v>
          </cell>
          <cell r="D46" t="str">
            <v xml:space="preserve">BLUE WATER          </v>
          </cell>
          <cell r="E46">
            <v>796764625916</v>
          </cell>
          <cell r="F46">
            <v>-31</v>
          </cell>
          <cell r="G46">
            <v>194</v>
          </cell>
          <cell r="H46" t="str">
            <v xml:space="preserve">7536B  </v>
          </cell>
          <cell r="I46">
            <v>42916</v>
          </cell>
          <cell r="J46">
            <v>25</v>
          </cell>
          <cell r="K46" t="str">
            <v xml:space="preserve">7938A  </v>
          </cell>
          <cell r="L46">
            <v>43511</v>
          </cell>
          <cell r="M46">
            <v>150</v>
          </cell>
          <cell r="N46" t="str">
            <v xml:space="preserve">8053A  </v>
          </cell>
          <cell r="O46">
            <v>43539</v>
          </cell>
          <cell r="P46">
            <v>75</v>
          </cell>
          <cell r="Q46" t="str">
            <v xml:space="preserve">8053B  </v>
          </cell>
          <cell r="R46">
            <v>43539</v>
          </cell>
          <cell r="S46">
            <v>100</v>
          </cell>
          <cell r="T46" t="str">
            <v xml:space="preserve">       </v>
          </cell>
          <cell r="U46" t="str">
            <v xml:space="preserve">        </v>
          </cell>
          <cell r="V46">
            <v>0</v>
          </cell>
          <cell r="W46" t="str">
            <v xml:space="preserve">       </v>
          </cell>
          <cell r="X46" t="str">
            <v xml:space="preserve">        </v>
          </cell>
          <cell r="Y46">
            <v>0</v>
          </cell>
          <cell r="Z46">
            <v>-94</v>
          </cell>
          <cell r="AA46">
            <v>31</v>
          </cell>
          <cell r="AB46">
            <v>-125</v>
          </cell>
          <cell r="AC46">
            <v>225</v>
          </cell>
          <cell r="AD46">
            <v>0</v>
          </cell>
          <cell r="AE46">
            <v>0</v>
          </cell>
          <cell r="AF46">
            <v>381</v>
          </cell>
        </row>
        <row r="47">
          <cell r="A47" t="str">
            <v>RE 1029 03 F1</v>
          </cell>
          <cell r="B47" t="str">
            <v xml:space="preserve">OUTLANDER                     </v>
          </cell>
          <cell r="C47" t="str">
            <v xml:space="preserve">CHROME              </v>
          </cell>
          <cell r="D47" t="str">
            <v xml:space="preserve">                    </v>
          </cell>
          <cell r="E47">
            <v>796764625756</v>
          </cell>
          <cell r="F47">
            <v>24</v>
          </cell>
          <cell r="G47">
            <v>24</v>
          </cell>
          <cell r="H47" t="str">
            <v xml:space="preserve">       </v>
          </cell>
          <cell r="I47" t="str">
            <v xml:space="preserve">        </v>
          </cell>
          <cell r="J47">
            <v>0</v>
          </cell>
          <cell r="K47" t="str">
            <v xml:space="preserve">       </v>
          </cell>
          <cell r="L47" t="str">
            <v xml:space="preserve">        </v>
          </cell>
          <cell r="M47">
            <v>0</v>
          </cell>
          <cell r="N47" t="str">
            <v xml:space="preserve">       </v>
          </cell>
          <cell r="O47" t="str">
            <v xml:space="preserve">        </v>
          </cell>
          <cell r="P47">
            <v>0</v>
          </cell>
          <cell r="Q47" t="str">
            <v xml:space="preserve">       </v>
          </cell>
          <cell r="R47" t="str">
            <v xml:space="preserve">        </v>
          </cell>
          <cell r="S47">
            <v>0</v>
          </cell>
          <cell r="T47" t="str">
            <v xml:space="preserve">       </v>
          </cell>
          <cell r="U47" t="str">
            <v xml:space="preserve">        </v>
          </cell>
          <cell r="V47">
            <v>0</v>
          </cell>
          <cell r="W47" t="str">
            <v xml:space="preserve">       </v>
          </cell>
          <cell r="X47" t="str">
            <v xml:space="preserve">        </v>
          </cell>
          <cell r="Y47">
            <v>0</v>
          </cell>
          <cell r="Z47">
            <v>0</v>
          </cell>
          <cell r="AA47">
            <v>0</v>
          </cell>
          <cell r="AB47">
            <v>24</v>
          </cell>
          <cell r="AC47">
            <v>24</v>
          </cell>
          <cell r="AD47">
            <v>0</v>
          </cell>
          <cell r="AE47">
            <v>0</v>
          </cell>
          <cell r="AF47">
            <v>1</v>
          </cell>
        </row>
        <row r="48">
          <cell r="A48" t="str">
            <v>RE 1036 01 BL</v>
          </cell>
          <cell r="B48" t="str">
            <v xml:space="preserve">TRAVERSE                      </v>
          </cell>
          <cell r="C48" t="str">
            <v xml:space="preserve">BLACK               </v>
          </cell>
          <cell r="D48" t="str">
            <v xml:space="preserve">BLUE WATER          </v>
          </cell>
          <cell r="E48">
            <v>796764633539</v>
          </cell>
          <cell r="F48">
            <v>8</v>
          </cell>
          <cell r="G48">
            <v>58</v>
          </cell>
          <cell r="H48">
            <v>8111</v>
          </cell>
          <cell r="I48">
            <v>43496</v>
          </cell>
          <cell r="J48">
            <v>50</v>
          </cell>
          <cell r="K48" t="str">
            <v xml:space="preserve">8111G  </v>
          </cell>
          <cell r="L48">
            <v>43496</v>
          </cell>
          <cell r="M48">
            <v>50</v>
          </cell>
          <cell r="N48" t="str">
            <v xml:space="preserve">       </v>
          </cell>
          <cell r="O48" t="str">
            <v xml:space="preserve">        </v>
          </cell>
          <cell r="P48">
            <v>0</v>
          </cell>
          <cell r="Q48" t="str">
            <v xml:space="preserve">       </v>
          </cell>
          <cell r="R48" t="str">
            <v xml:space="preserve">        </v>
          </cell>
          <cell r="S48">
            <v>0</v>
          </cell>
          <cell r="T48" t="str">
            <v xml:space="preserve">       </v>
          </cell>
          <cell r="U48" t="str">
            <v xml:space="preserve">        </v>
          </cell>
          <cell r="V48">
            <v>0</v>
          </cell>
          <cell r="W48" t="str">
            <v xml:space="preserve">       </v>
          </cell>
          <cell r="X48" t="str">
            <v xml:space="preserve">        </v>
          </cell>
          <cell r="Y48">
            <v>0</v>
          </cell>
          <cell r="Z48">
            <v>-30</v>
          </cell>
          <cell r="AA48">
            <v>20</v>
          </cell>
          <cell r="AB48">
            <v>-22</v>
          </cell>
          <cell r="AC48">
            <v>78</v>
          </cell>
          <cell r="AD48">
            <v>5</v>
          </cell>
          <cell r="AE48">
            <v>0</v>
          </cell>
          <cell r="AF48">
            <v>88</v>
          </cell>
        </row>
        <row r="49">
          <cell r="A49" t="str">
            <v>RE 1036 01 F1</v>
          </cell>
          <cell r="B49" t="str">
            <v xml:space="preserve">TRAVERSE                      </v>
          </cell>
          <cell r="C49" t="str">
            <v xml:space="preserve">BLACK               </v>
          </cell>
          <cell r="D49" t="str">
            <v xml:space="preserve">                    </v>
          </cell>
          <cell r="E49">
            <v>796764636837</v>
          </cell>
          <cell r="F49">
            <v>9</v>
          </cell>
          <cell r="G49">
            <v>9</v>
          </cell>
          <cell r="H49" t="str">
            <v xml:space="preserve">       </v>
          </cell>
          <cell r="I49" t="str">
            <v xml:space="preserve">        </v>
          </cell>
          <cell r="J49">
            <v>0</v>
          </cell>
          <cell r="K49" t="str">
            <v xml:space="preserve">       </v>
          </cell>
          <cell r="L49" t="str">
            <v xml:space="preserve">        </v>
          </cell>
          <cell r="M49">
            <v>0</v>
          </cell>
          <cell r="N49" t="str">
            <v xml:space="preserve">       </v>
          </cell>
          <cell r="O49" t="str">
            <v xml:space="preserve">        </v>
          </cell>
          <cell r="P49">
            <v>0</v>
          </cell>
          <cell r="Q49" t="str">
            <v xml:space="preserve">       </v>
          </cell>
          <cell r="R49" t="str">
            <v xml:space="preserve">        </v>
          </cell>
          <cell r="S49">
            <v>0</v>
          </cell>
          <cell r="T49" t="str">
            <v xml:space="preserve">       </v>
          </cell>
          <cell r="U49" t="str">
            <v xml:space="preserve">        </v>
          </cell>
          <cell r="V49">
            <v>0</v>
          </cell>
          <cell r="W49" t="str">
            <v xml:space="preserve">       </v>
          </cell>
          <cell r="X49" t="str">
            <v xml:space="preserve">        </v>
          </cell>
          <cell r="Y49">
            <v>0</v>
          </cell>
          <cell r="Z49">
            <v>0</v>
          </cell>
          <cell r="AA49">
            <v>0</v>
          </cell>
          <cell r="AB49">
            <v>9</v>
          </cell>
          <cell r="AC49">
            <v>9</v>
          </cell>
          <cell r="AD49">
            <v>0</v>
          </cell>
          <cell r="AE49">
            <v>0</v>
          </cell>
          <cell r="AF49">
            <v>2</v>
          </cell>
        </row>
        <row r="50">
          <cell r="A50" t="str">
            <v>RE 1036 09 BL</v>
          </cell>
          <cell r="B50" t="str">
            <v xml:space="preserve">TRAVERSE                      </v>
          </cell>
          <cell r="C50" t="str">
            <v xml:space="preserve">WHITE               </v>
          </cell>
          <cell r="D50" t="str">
            <v xml:space="preserve">BLUE WATER          </v>
          </cell>
          <cell r="E50">
            <v>796764633553</v>
          </cell>
          <cell r="F50">
            <v>-1</v>
          </cell>
          <cell r="G50">
            <v>99</v>
          </cell>
          <cell r="H50">
            <v>8140</v>
          </cell>
          <cell r="I50">
            <v>43524</v>
          </cell>
          <cell r="J50">
            <v>100</v>
          </cell>
          <cell r="K50" t="str">
            <v xml:space="preserve">       </v>
          </cell>
          <cell r="L50" t="str">
            <v xml:space="preserve">        </v>
          </cell>
          <cell r="M50">
            <v>0</v>
          </cell>
          <cell r="N50" t="str">
            <v xml:space="preserve">       </v>
          </cell>
          <cell r="O50" t="str">
            <v xml:space="preserve">        </v>
          </cell>
          <cell r="P50">
            <v>0</v>
          </cell>
          <cell r="Q50" t="str">
            <v xml:space="preserve">       </v>
          </cell>
          <cell r="R50" t="str">
            <v xml:space="preserve">        </v>
          </cell>
          <cell r="S50">
            <v>0</v>
          </cell>
          <cell r="T50" t="str">
            <v xml:space="preserve">       </v>
          </cell>
          <cell r="U50" t="str">
            <v xml:space="preserve">        </v>
          </cell>
          <cell r="V50">
            <v>0</v>
          </cell>
          <cell r="W50" t="str">
            <v xml:space="preserve">       </v>
          </cell>
          <cell r="X50" t="str">
            <v xml:space="preserve">        </v>
          </cell>
          <cell r="Y50">
            <v>0</v>
          </cell>
          <cell r="Z50">
            <v>7</v>
          </cell>
          <cell r="AA50">
            <v>7</v>
          </cell>
          <cell r="AB50">
            <v>6</v>
          </cell>
          <cell r="AC50">
            <v>106</v>
          </cell>
          <cell r="AD50">
            <v>1</v>
          </cell>
          <cell r="AE50">
            <v>0</v>
          </cell>
          <cell r="AF50">
            <v>32</v>
          </cell>
        </row>
        <row r="51">
          <cell r="A51" t="str">
            <v>RE 1036 09 F1</v>
          </cell>
          <cell r="B51" t="str">
            <v xml:space="preserve">TRAVERSE                      </v>
          </cell>
          <cell r="C51" t="str">
            <v xml:space="preserve">WHITE               </v>
          </cell>
          <cell r="D51" t="str">
            <v xml:space="preserve">                    </v>
          </cell>
          <cell r="E51">
            <v>796764636844</v>
          </cell>
          <cell r="F51">
            <v>0</v>
          </cell>
          <cell r="G51">
            <v>0</v>
          </cell>
          <cell r="H51" t="str">
            <v xml:space="preserve">       </v>
          </cell>
          <cell r="I51" t="str">
            <v xml:space="preserve">        </v>
          </cell>
          <cell r="J51">
            <v>0</v>
          </cell>
          <cell r="K51" t="str">
            <v xml:space="preserve">       </v>
          </cell>
          <cell r="L51" t="str">
            <v xml:space="preserve">        </v>
          </cell>
          <cell r="M51">
            <v>0</v>
          </cell>
          <cell r="N51" t="str">
            <v xml:space="preserve">       </v>
          </cell>
          <cell r="O51" t="str">
            <v xml:space="preserve">        </v>
          </cell>
          <cell r="P51">
            <v>0</v>
          </cell>
          <cell r="Q51" t="str">
            <v xml:space="preserve">       </v>
          </cell>
          <cell r="R51" t="str">
            <v xml:space="preserve">        </v>
          </cell>
          <cell r="S51">
            <v>0</v>
          </cell>
          <cell r="T51" t="str">
            <v xml:space="preserve">       </v>
          </cell>
          <cell r="U51" t="str">
            <v xml:space="preserve">        </v>
          </cell>
          <cell r="V51">
            <v>0</v>
          </cell>
          <cell r="W51" t="str">
            <v xml:space="preserve">       </v>
          </cell>
          <cell r="X51" t="str">
            <v xml:space="preserve">        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2</v>
          </cell>
        </row>
        <row r="52">
          <cell r="A52" t="str">
            <v>RE 1037 01 F1</v>
          </cell>
          <cell r="B52" t="str">
            <v xml:space="preserve">BARCLAY                       </v>
          </cell>
          <cell r="C52" t="str">
            <v xml:space="preserve">BLACK               </v>
          </cell>
          <cell r="D52" t="str">
            <v xml:space="preserve">                    </v>
          </cell>
          <cell r="E52">
            <v>796764652004</v>
          </cell>
          <cell r="F52">
            <v>66</v>
          </cell>
          <cell r="G52">
            <v>66</v>
          </cell>
          <cell r="H52" t="str">
            <v xml:space="preserve">       </v>
          </cell>
          <cell r="I52" t="str">
            <v xml:space="preserve">        </v>
          </cell>
          <cell r="J52">
            <v>0</v>
          </cell>
          <cell r="K52" t="str">
            <v xml:space="preserve">       </v>
          </cell>
          <cell r="L52" t="str">
            <v xml:space="preserve">        </v>
          </cell>
          <cell r="M52">
            <v>0</v>
          </cell>
          <cell r="N52" t="str">
            <v xml:space="preserve">       </v>
          </cell>
          <cell r="O52" t="str">
            <v xml:space="preserve">        </v>
          </cell>
          <cell r="P52">
            <v>0</v>
          </cell>
          <cell r="Q52" t="str">
            <v xml:space="preserve">       </v>
          </cell>
          <cell r="R52" t="str">
            <v xml:space="preserve">        </v>
          </cell>
          <cell r="S52">
            <v>0</v>
          </cell>
          <cell r="T52" t="str">
            <v xml:space="preserve">       </v>
          </cell>
          <cell r="U52" t="str">
            <v xml:space="preserve">        </v>
          </cell>
          <cell r="V52">
            <v>0</v>
          </cell>
          <cell r="W52" t="str">
            <v xml:space="preserve">       </v>
          </cell>
          <cell r="X52" t="str">
            <v xml:space="preserve">        </v>
          </cell>
          <cell r="Y52">
            <v>0</v>
          </cell>
          <cell r="Z52">
            <v>0</v>
          </cell>
          <cell r="AA52">
            <v>0</v>
          </cell>
          <cell r="AB52">
            <v>66</v>
          </cell>
          <cell r="AC52">
            <v>66</v>
          </cell>
          <cell r="AD52">
            <v>0</v>
          </cell>
          <cell r="AE52">
            <v>0</v>
          </cell>
          <cell r="AF52">
            <v>5</v>
          </cell>
        </row>
        <row r="53">
          <cell r="A53" t="str">
            <v>RE 1037 01 GY</v>
          </cell>
          <cell r="B53" t="str">
            <v xml:space="preserve">BARCLAY                       </v>
          </cell>
          <cell r="C53" t="str">
            <v xml:space="preserve">BLACK               </v>
          </cell>
          <cell r="D53" t="str">
            <v xml:space="preserve">GRAPHITE            </v>
          </cell>
          <cell r="E53">
            <v>796764633577</v>
          </cell>
          <cell r="F53">
            <v>-20</v>
          </cell>
          <cell r="G53">
            <v>280</v>
          </cell>
          <cell r="H53">
            <v>8121</v>
          </cell>
          <cell r="I53">
            <v>43496</v>
          </cell>
          <cell r="J53">
            <v>300</v>
          </cell>
          <cell r="K53" t="str">
            <v xml:space="preserve">       </v>
          </cell>
          <cell r="L53" t="str">
            <v xml:space="preserve">        </v>
          </cell>
          <cell r="M53">
            <v>0</v>
          </cell>
          <cell r="N53" t="str">
            <v xml:space="preserve">       </v>
          </cell>
          <cell r="O53" t="str">
            <v xml:space="preserve">        </v>
          </cell>
          <cell r="P53">
            <v>0</v>
          </cell>
          <cell r="Q53" t="str">
            <v xml:space="preserve">       </v>
          </cell>
          <cell r="R53" t="str">
            <v xml:space="preserve">        </v>
          </cell>
          <cell r="S53">
            <v>0</v>
          </cell>
          <cell r="T53" t="str">
            <v xml:space="preserve">       </v>
          </cell>
          <cell r="U53" t="str">
            <v xml:space="preserve">        </v>
          </cell>
          <cell r="V53">
            <v>0</v>
          </cell>
          <cell r="W53" t="str">
            <v xml:space="preserve">       </v>
          </cell>
          <cell r="X53" t="str">
            <v xml:space="preserve">        </v>
          </cell>
          <cell r="Y53">
            <v>0</v>
          </cell>
          <cell r="Z53">
            <v>30</v>
          </cell>
          <cell r="AA53">
            <v>30</v>
          </cell>
          <cell r="AB53">
            <v>-5</v>
          </cell>
          <cell r="AC53">
            <v>295</v>
          </cell>
          <cell r="AD53">
            <v>1</v>
          </cell>
          <cell r="AE53">
            <v>0</v>
          </cell>
          <cell r="AF53">
            <v>67</v>
          </cell>
        </row>
        <row r="54">
          <cell r="A54" t="str">
            <v>RE 1037 10 CH</v>
          </cell>
          <cell r="B54" t="str">
            <v xml:space="preserve">BARCLAY                       </v>
          </cell>
          <cell r="C54" t="str">
            <v xml:space="preserve">BLUSH               </v>
          </cell>
          <cell r="D54" t="str">
            <v xml:space="preserve">CHAMPAGNE           </v>
          </cell>
          <cell r="E54">
            <v>796764633607</v>
          </cell>
          <cell r="F54">
            <v>637</v>
          </cell>
          <cell r="G54">
            <v>737</v>
          </cell>
          <cell r="H54">
            <v>8160</v>
          </cell>
          <cell r="I54">
            <v>43553</v>
          </cell>
          <cell r="J54">
            <v>100</v>
          </cell>
          <cell r="K54" t="str">
            <v xml:space="preserve">       </v>
          </cell>
          <cell r="L54" t="str">
            <v xml:space="preserve">        </v>
          </cell>
          <cell r="M54">
            <v>0</v>
          </cell>
          <cell r="N54" t="str">
            <v xml:space="preserve">       </v>
          </cell>
          <cell r="O54" t="str">
            <v xml:space="preserve">        </v>
          </cell>
          <cell r="P54">
            <v>0</v>
          </cell>
          <cell r="Q54" t="str">
            <v xml:space="preserve">       </v>
          </cell>
          <cell r="R54" t="str">
            <v xml:space="preserve">        </v>
          </cell>
          <cell r="S54">
            <v>0</v>
          </cell>
          <cell r="T54" t="str">
            <v xml:space="preserve">       </v>
          </cell>
          <cell r="U54" t="str">
            <v xml:space="preserve">        </v>
          </cell>
          <cell r="V54">
            <v>0</v>
          </cell>
          <cell r="W54" t="str">
            <v xml:space="preserve">       </v>
          </cell>
          <cell r="X54" t="str">
            <v xml:space="preserve">        </v>
          </cell>
          <cell r="Y54">
            <v>0</v>
          </cell>
          <cell r="Z54">
            <v>33</v>
          </cell>
          <cell r="AA54">
            <v>33</v>
          </cell>
          <cell r="AB54">
            <v>670</v>
          </cell>
          <cell r="AC54">
            <v>770</v>
          </cell>
          <cell r="AD54">
            <v>48</v>
          </cell>
          <cell r="AE54">
            <v>0</v>
          </cell>
          <cell r="AF54">
            <v>1113</v>
          </cell>
        </row>
        <row r="55">
          <cell r="A55" t="str">
            <v>RE 1037 10 F1</v>
          </cell>
          <cell r="B55" t="str">
            <v xml:space="preserve">BARCLAY                       </v>
          </cell>
          <cell r="C55" t="str">
            <v xml:space="preserve">BLUSH               </v>
          </cell>
          <cell r="D55" t="str">
            <v xml:space="preserve">                    </v>
          </cell>
          <cell r="E55">
            <v>796764652110</v>
          </cell>
          <cell r="F55">
            <v>7</v>
          </cell>
          <cell r="G55">
            <v>7</v>
          </cell>
          <cell r="H55" t="str">
            <v xml:space="preserve">       </v>
          </cell>
          <cell r="I55" t="str">
            <v xml:space="preserve">        </v>
          </cell>
          <cell r="J55">
            <v>0</v>
          </cell>
          <cell r="K55" t="str">
            <v xml:space="preserve">       </v>
          </cell>
          <cell r="L55" t="str">
            <v xml:space="preserve">        </v>
          </cell>
          <cell r="M55">
            <v>0</v>
          </cell>
          <cell r="N55" t="str">
            <v xml:space="preserve">       </v>
          </cell>
          <cell r="O55" t="str">
            <v xml:space="preserve">        </v>
          </cell>
          <cell r="P55">
            <v>0</v>
          </cell>
          <cell r="Q55" t="str">
            <v xml:space="preserve">       </v>
          </cell>
          <cell r="R55" t="str">
            <v xml:space="preserve">        </v>
          </cell>
          <cell r="S55">
            <v>0</v>
          </cell>
          <cell r="T55" t="str">
            <v xml:space="preserve">       </v>
          </cell>
          <cell r="U55" t="str">
            <v xml:space="preserve">        </v>
          </cell>
          <cell r="V55">
            <v>0</v>
          </cell>
          <cell r="W55" t="str">
            <v xml:space="preserve">       </v>
          </cell>
          <cell r="X55" t="str">
            <v xml:space="preserve">        </v>
          </cell>
          <cell r="Y55">
            <v>0</v>
          </cell>
          <cell r="Z55">
            <v>0</v>
          </cell>
          <cell r="AA55">
            <v>0</v>
          </cell>
          <cell r="AB55">
            <v>7</v>
          </cell>
          <cell r="AC55">
            <v>7</v>
          </cell>
          <cell r="AD55">
            <v>0</v>
          </cell>
          <cell r="AE55">
            <v>0</v>
          </cell>
          <cell r="AF55">
            <v>1</v>
          </cell>
        </row>
        <row r="56">
          <cell r="A56" t="str">
            <v>RE 1039 01 F1</v>
          </cell>
          <cell r="B56" t="str">
            <v xml:space="preserve">PAXTON                        </v>
          </cell>
          <cell r="C56" t="str">
            <v xml:space="preserve">BLACK               </v>
          </cell>
          <cell r="D56" t="str">
            <v xml:space="preserve">                    </v>
          </cell>
          <cell r="E56">
            <v>796764652042</v>
          </cell>
          <cell r="F56">
            <v>70</v>
          </cell>
          <cell r="G56">
            <v>70</v>
          </cell>
          <cell r="H56" t="str">
            <v xml:space="preserve">       </v>
          </cell>
          <cell r="I56" t="str">
            <v xml:space="preserve">        </v>
          </cell>
          <cell r="J56">
            <v>0</v>
          </cell>
          <cell r="K56" t="str">
            <v xml:space="preserve">       </v>
          </cell>
          <cell r="L56" t="str">
            <v xml:space="preserve">        </v>
          </cell>
          <cell r="M56">
            <v>0</v>
          </cell>
          <cell r="N56" t="str">
            <v xml:space="preserve">       </v>
          </cell>
          <cell r="O56" t="str">
            <v xml:space="preserve">        </v>
          </cell>
          <cell r="P56">
            <v>0</v>
          </cell>
          <cell r="Q56" t="str">
            <v xml:space="preserve">       </v>
          </cell>
          <cell r="R56" t="str">
            <v xml:space="preserve">        </v>
          </cell>
          <cell r="S56">
            <v>0</v>
          </cell>
          <cell r="T56" t="str">
            <v xml:space="preserve">       </v>
          </cell>
          <cell r="U56" t="str">
            <v xml:space="preserve">        </v>
          </cell>
          <cell r="V56">
            <v>0</v>
          </cell>
          <cell r="W56" t="str">
            <v xml:space="preserve">       </v>
          </cell>
          <cell r="X56" t="str">
            <v xml:space="preserve">        </v>
          </cell>
          <cell r="Y56">
            <v>0</v>
          </cell>
          <cell r="Z56">
            <v>0</v>
          </cell>
          <cell r="AA56">
            <v>0</v>
          </cell>
          <cell r="AB56">
            <v>70</v>
          </cell>
          <cell r="AC56">
            <v>70</v>
          </cell>
          <cell r="AD56">
            <v>0</v>
          </cell>
          <cell r="AE56">
            <v>0</v>
          </cell>
          <cell r="AF56">
            <v>2</v>
          </cell>
        </row>
        <row r="57">
          <cell r="A57" t="str">
            <v>RE 1039 01 GY</v>
          </cell>
          <cell r="B57" t="str">
            <v xml:space="preserve">PAXTON                        </v>
          </cell>
          <cell r="C57" t="str">
            <v xml:space="preserve">BLACK               </v>
          </cell>
          <cell r="D57" t="str">
            <v xml:space="preserve">GRAPHITE            </v>
          </cell>
          <cell r="E57">
            <v>796764633638</v>
          </cell>
          <cell r="F57">
            <v>323</v>
          </cell>
          <cell r="G57">
            <v>573</v>
          </cell>
          <cell r="H57">
            <v>8111</v>
          </cell>
          <cell r="I57">
            <v>43496</v>
          </cell>
          <cell r="J57">
            <v>150</v>
          </cell>
          <cell r="K57">
            <v>8121</v>
          </cell>
          <cell r="L57">
            <v>43496</v>
          </cell>
          <cell r="M57">
            <v>100</v>
          </cell>
          <cell r="N57" t="str">
            <v xml:space="preserve">       </v>
          </cell>
          <cell r="O57" t="str">
            <v xml:space="preserve">        </v>
          </cell>
          <cell r="P57">
            <v>0</v>
          </cell>
          <cell r="Q57" t="str">
            <v xml:space="preserve">       </v>
          </cell>
          <cell r="R57" t="str">
            <v xml:space="preserve">        </v>
          </cell>
          <cell r="S57">
            <v>0</v>
          </cell>
          <cell r="T57" t="str">
            <v xml:space="preserve">       </v>
          </cell>
          <cell r="U57" t="str">
            <v xml:space="preserve">        </v>
          </cell>
          <cell r="V57">
            <v>0</v>
          </cell>
          <cell r="W57" t="str">
            <v xml:space="preserve">       </v>
          </cell>
          <cell r="X57" t="str">
            <v xml:space="preserve">        </v>
          </cell>
          <cell r="Y57">
            <v>0</v>
          </cell>
          <cell r="Z57">
            <v>124</v>
          </cell>
          <cell r="AA57">
            <v>124</v>
          </cell>
          <cell r="AB57">
            <v>447</v>
          </cell>
          <cell r="AC57">
            <v>697</v>
          </cell>
          <cell r="AD57">
            <v>3</v>
          </cell>
          <cell r="AE57">
            <v>8</v>
          </cell>
          <cell r="AF57">
            <v>880</v>
          </cell>
        </row>
        <row r="58">
          <cell r="A58" t="str">
            <v>RE 1039 02 BR</v>
          </cell>
          <cell r="B58" t="str">
            <v xml:space="preserve">PAXTON                        </v>
          </cell>
          <cell r="C58" t="str">
            <v xml:space="preserve">TORTOISE            </v>
          </cell>
          <cell r="D58" t="str">
            <v xml:space="preserve">TERRA               </v>
          </cell>
          <cell r="E58">
            <v>796764633645</v>
          </cell>
          <cell r="F58">
            <v>92</v>
          </cell>
          <cell r="G58">
            <v>242</v>
          </cell>
          <cell r="H58">
            <v>8111</v>
          </cell>
          <cell r="I58">
            <v>43496</v>
          </cell>
          <cell r="J58">
            <v>150</v>
          </cell>
          <cell r="K58" t="str">
            <v xml:space="preserve">8121G  </v>
          </cell>
          <cell r="L58">
            <v>43496</v>
          </cell>
          <cell r="M58">
            <v>100</v>
          </cell>
          <cell r="N58" t="str">
            <v xml:space="preserve">       </v>
          </cell>
          <cell r="O58" t="str">
            <v xml:space="preserve">        </v>
          </cell>
          <cell r="P58">
            <v>0</v>
          </cell>
          <cell r="Q58" t="str">
            <v xml:space="preserve">       </v>
          </cell>
          <cell r="R58" t="str">
            <v xml:space="preserve">        </v>
          </cell>
          <cell r="S58">
            <v>0</v>
          </cell>
          <cell r="T58" t="str">
            <v xml:space="preserve">       </v>
          </cell>
          <cell r="U58" t="str">
            <v xml:space="preserve">        </v>
          </cell>
          <cell r="V58">
            <v>0</v>
          </cell>
          <cell r="W58" t="str">
            <v xml:space="preserve">       </v>
          </cell>
          <cell r="X58" t="str">
            <v xml:space="preserve">        </v>
          </cell>
          <cell r="Y58">
            <v>0</v>
          </cell>
          <cell r="Z58">
            <v>43</v>
          </cell>
          <cell r="AA58">
            <v>143</v>
          </cell>
          <cell r="AB58">
            <v>135</v>
          </cell>
          <cell r="AC58">
            <v>385</v>
          </cell>
          <cell r="AD58">
            <v>46</v>
          </cell>
          <cell r="AE58">
            <v>5</v>
          </cell>
          <cell r="AF58">
            <v>668</v>
          </cell>
        </row>
        <row r="59">
          <cell r="A59" t="str">
            <v>RE 1039 02 F1</v>
          </cell>
          <cell r="B59" t="str">
            <v xml:space="preserve">PAXTON                        </v>
          </cell>
          <cell r="C59" t="str">
            <v xml:space="preserve">TORTOISE            </v>
          </cell>
          <cell r="D59" t="str">
            <v xml:space="preserve">                    </v>
          </cell>
          <cell r="E59">
            <v>796764652059</v>
          </cell>
          <cell r="F59">
            <v>8</v>
          </cell>
          <cell r="G59">
            <v>8</v>
          </cell>
          <cell r="H59" t="str">
            <v xml:space="preserve">       </v>
          </cell>
          <cell r="I59" t="str">
            <v xml:space="preserve">        </v>
          </cell>
          <cell r="J59">
            <v>0</v>
          </cell>
          <cell r="K59" t="str">
            <v xml:space="preserve">       </v>
          </cell>
          <cell r="L59" t="str">
            <v xml:space="preserve">        </v>
          </cell>
          <cell r="M59">
            <v>0</v>
          </cell>
          <cell r="N59" t="str">
            <v xml:space="preserve">       </v>
          </cell>
          <cell r="O59" t="str">
            <v xml:space="preserve">        </v>
          </cell>
          <cell r="P59">
            <v>0</v>
          </cell>
          <cell r="Q59" t="str">
            <v xml:space="preserve">       </v>
          </cell>
          <cell r="R59" t="str">
            <v xml:space="preserve">        </v>
          </cell>
          <cell r="S59">
            <v>0</v>
          </cell>
          <cell r="T59" t="str">
            <v xml:space="preserve">       </v>
          </cell>
          <cell r="U59" t="str">
            <v xml:space="preserve">        </v>
          </cell>
          <cell r="V59">
            <v>0</v>
          </cell>
          <cell r="W59" t="str">
            <v xml:space="preserve">       </v>
          </cell>
          <cell r="X59" t="str">
            <v xml:space="preserve">        </v>
          </cell>
          <cell r="Y59">
            <v>0</v>
          </cell>
          <cell r="Z59">
            <v>0</v>
          </cell>
          <cell r="AA59">
            <v>0</v>
          </cell>
          <cell r="AB59">
            <v>8</v>
          </cell>
          <cell r="AC59">
            <v>8</v>
          </cell>
          <cell r="AD59">
            <v>0</v>
          </cell>
          <cell r="AE59">
            <v>0</v>
          </cell>
          <cell r="AF59">
            <v>6</v>
          </cell>
        </row>
        <row r="60">
          <cell r="A60" t="str">
            <v>RE 1040 01 BL</v>
          </cell>
          <cell r="B60" t="str">
            <v xml:space="preserve">CLAYTON                       </v>
          </cell>
          <cell r="C60" t="str">
            <v xml:space="preserve">BLACK               </v>
          </cell>
          <cell r="D60" t="str">
            <v xml:space="preserve">BLUE WATER          </v>
          </cell>
          <cell r="E60">
            <v>796764641107</v>
          </cell>
          <cell r="F60">
            <v>8</v>
          </cell>
          <cell r="G60">
            <v>83</v>
          </cell>
          <cell r="H60">
            <v>8109</v>
          </cell>
          <cell r="I60">
            <v>43490</v>
          </cell>
          <cell r="J60">
            <v>75</v>
          </cell>
          <cell r="K60" t="str">
            <v xml:space="preserve">8109G  </v>
          </cell>
          <cell r="L60">
            <v>43449</v>
          </cell>
          <cell r="M60">
            <v>75</v>
          </cell>
          <cell r="N60" t="str">
            <v xml:space="preserve">       </v>
          </cell>
          <cell r="O60" t="str">
            <v xml:space="preserve">        </v>
          </cell>
          <cell r="P60">
            <v>0</v>
          </cell>
          <cell r="Q60" t="str">
            <v xml:space="preserve">       </v>
          </cell>
          <cell r="R60" t="str">
            <v xml:space="preserve">        </v>
          </cell>
          <cell r="S60">
            <v>0</v>
          </cell>
          <cell r="T60" t="str">
            <v xml:space="preserve">       </v>
          </cell>
          <cell r="U60" t="str">
            <v xml:space="preserve">        </v>
          </cell>
          <cell r="V60">
            <v>0</v>
          </cell>
          <cell r="W60" t="str">
            <v xml:space="preserve">       </v>
          </cell>
          <cell r="X60" t="str">
            <v xml:space="preserve">        </v>
          </cell>
          <cell r="Y60">
            <v>0</v>
          </cell>
          <cell r="Z60">
            <v>-10</v>
          </cell>
          <cell r="AA60">
            <v>65</v>
          </cell>
          <cell r="AB60">
            <v>-2</v>
          </cell>
          <cell r="AC60">
            <v>148</v>
          </cell>
          <cell r="AD60">
            <v>3</v>
          </cell>
          <cell r="AE60">
            <v>0</v>
          </cell>
          <cell r="AF60">
            <v>201</v>
          </cell>
        </row>
        <row r="61">
          <cell r="A61" t="str">
            <v>RE 1040 01 F1</v>
          </cell>
          <cell r="B61" t="str">
            <v xml:space="preserve">CLAYTON                       </v>
          </cell>
          <cell r="C61" t="str">
            <v xml:space="preserve">BLACK               </v>
          </cell>
          <cell r="D61" t="str">
            <v xml:space="preserve">                    </v>
          </cell>
          <cell r="E61">
            <v>796764657313</v>
          </cell>
          <cell r="F61">
            <v>23</v>
          </cell>
          <cell r="G61">
            <v>23</v>
          </cell>
          <cell r="H61" t="str">
            <v xml:space="preserve">       </v>
          </cell>
          <cell r="I61" t="str">
            <v xml:space="preserve">        </v>
          </cell>
          <cell r="J61">
            <v>0</v>
          </cell>
          <cell r="K61" t="str">
            <v xml:space="preserve">       </v>
          </cell>
          <cell r="L61" t="str">
            <v xml:space="preserve">        </v>
          </cell>
          <cell r="M61">
            <v>0</v>
          </cell>
          <cell r="N61" t="str">
            <v xml:space="preserve">       </v>
          </cell>
          <cell r="O61" t="str">
            <v xml:space="preserve">        </v>
          </cell>
          <cell r="P61">
            <v>0</v>
          </cell>
          <cell r="Q61" t="str">
            <v xml:space="preserve">       </v>
          </cell>
          <cell r="R61" t="str">
            <v xml:space="preserve">        </v>
          </cell>
          <cell r="S61">
            <v>0</v>
          </cell>
          <cell r="T61" t="str">
            <v xml:space="preserve">       </v>
          </cell>
          <cell r="U61" t="str">
            <v xml:space="preserve">        </v>
          </cell>
          <cell r="V61">
            <v>0</v>
          </cell>
          <cell r="W61" t="str">
            <v xml:space="preserve">       </v>
          </cell>
          <cell r="X61" t="str">
            <v xml:space="preserve">        </v>
          </cell>
          <cell r="Y61">
            <v>0</v>
          </cell>
          <cell r="Z61">
            <v>0</v>
          </cell>
          <cell r="AA61">
            <v>0</v>
          </cell>
          <cell r="AB61">
            <v>23</v>
          </cell>
          <cell r="AC61">
            <v>23</v>
          </cell>
          <cell r="AD61">
            <v>0</v>
          </cell>
          <cell r="AE61">
            <v>0</v>
          </cell>
          <cell r="AF61">
            <v>1</v>
          </cell>
        </row>
        <row r="62">
          <cell r="A62" t="str">
            <v>RE 1040 02 CH</v>
          </cell>
          <cell r="B62" t="str">
            <v xml:space="preserve">CLAYTON                       </v>
          </cell>
          <cell r="C62" t="str">
            <v xml:space="preserve">BROWN               </v>
          </cell>
          <cell r="D62" t="str">
            <v xml:space="preserve">CHAMPAGNE           </v>
          </cell>
          <cell r="E62">
            <v>796764641121</v>
          </cell>
          <cell r="F62">
            <v>-5</v>
          </cell>
          <cell r="G62">
            <v>45</v>
          </cell>
          <cell r="H62">
            <v>8109</v>
          </cell>
          <cell r="I62">
            <v>43449</v>
          </cell>
          <cell r="J62">
            <v>50</v>
          </cell>
          <cell r="K62" t="str">
            <v xml:space="preserve">8109G  </v>
          </cell>
          <cell r="L62">
            <v>43449</v>
          </cell>
          <cell r="M62">
            <v>47</v>
          </cell>
          <cell r="N62" t="str">
            <v xml:space="preserve">       </v>
          </cell>
          <cell r="O62" t="str">
            <v xml:space="preserve">        </v>
          </cell>
          <cell r="P62">
            <v>0</v>
          </cell>
          <cell r="Q62" t="str">
            <v xml:space="preserve">       </v>
          </cell>
          <cell r="R62" t="str">
            <v xml:space="preserve">        </v>
          </cell>
          <cell r="S62">
            <v>0</v>
          </cell>
          <cell r="T62" t="str">
            <v xml:space="preserve">       </v>
          </cell>
          <cell r="U62" t="str">
            <v xml:space="preserve">        </v>
          </cell>
          <cell r="V62">
            <v>0</v>
          </cell>
          <cell r="W62" t="str">
            <v xml:space="preserve">       </v>
          </cell>
          <cell r="X62" t="str">
            <v xml:space="preserve">        </v>
          </cell>
          <cell r="Y62">
            <v>0</v>
          </cell>
          <cell r="Z62">
            <v>20</v>
          </cell>
          <cell r="AA62">
            <v>67</v>
          </cell>
          <cell r="AB62">
            <v>15</v>
          </cell>
          <cell r="AC62">
            <v>112</v>
          </cell>
          <cell r="AD62">
            <v>1</v>
          </cell>
          <cell r="AE62">
            <v>0</v>
          </cell>
          <cell r="AF62">
            <v>152</v>
          </cell>
        </row>
        <row r="63">
          <cell r="A63" t="str">
            <v>RE 1040 02 F1</v>
          </cell>
          <cell r="B63" t="str">
            <v xml:space="preserve">CLAYTON                       </v>
          </cell>
          <cell r="C63" t="str">
            <v xml:space="preserve">BROWN               </v>
          </cell>
          <cell r="D63" t="str">
            <v xml:space="preserve">                    </v>
          </cell>
          <cell r="E63">
            <v>796764657320</v>
          </cell>
          <cell r="F63">
            <v>1</v>
          </cell>
          <cell r="G63">
            <v>1</v>
          </cell>
          <cell r="H63" t="str">
            <v xml:space="preserve">       </v>
          </cell>
          <cell r="I63" t="str">
            <v xml:space="preserve">        </v>
          </cell>
          <cell r="J63">
            <v>0</v>
          </cell>
          <cell r="K63" t="str">
            <v xml:space="preserve">       </v>
          </cell>
          <cell r="L63" t="str">
            <v xml:space="preserve">        </v>
          </cell>
          <cell r="M63">
            <v>0</v>
          </cell>
          <cell r="N63" t="str">
            <v xml:space="preserve">       </v>
          </cell>
          <cell r="O63" t="str">
            <v xml:space="preserve">        </v>
          </cell>
          <cell r="P63">
            <v>0</v>
          </cell>
          <cell r="Q63" t="str">
            <v xml:space="preserve">       </v>
          </cell>
          <cell r="R63" t="str">
            <v xml:space="preserve">        </v>
          </cell>
          <cell r="S63">
            <v>0</v>
          </cell>
          <cell r="T63" t="str">
            <v xml:space="preserve">       </v>
          </cell>
          <cell r="U63" t="str">
            <v xml:space="preserve">        </v>
          </cell>
          <cell r="V63">
            <v>0</v>
          </cell>
          <cell r="W63" t="str">
            <v xml:space="preserve">       </v>
          </cell>
          <cell r="X63" t="str">
            <v xml:space="preserve">        </v>
          </cell>
          <cell r="Y63">
            <v>0</v>
          </cell>
          <cell r="Z63">
            <v>0</v>
          </cell>
          <cell r="AA63">
            <v>0</v>
          </cell>
          <cell r="AB63">
            <v>1</v>
          </cell>
          <cell r="AC63">
            <v>1</v>
          </cell>
          <cell r="AD63">
            <v>0</v>
          </cell>
          <cell r="AE63">
            <v>0</v>
          </cell>
          <cell r="AF63">
            <v>1</v>
          </cell>
        </row>
        <row r="64">
          <cell r="A64" t="str">
            <v>RE 1050 01 BL</v>
          </cell>
          <cell r="B64" t="str">
            <v xml:space="preserve">SLATER                        </v>
          </cell>
          <cell r="C64" t="str">
            <v xml:space="preserve">MATTE BLACK         </v>
          </cell>
          <cell r="D64" t="str">
            <v xml:space="preserve">BLUE WATER          </v>
          </cell>
          <cell r="E64">
            <v>796764650734</v>
          </cell>
          <cell r="F64">
            <v>142</v>
          </cell>
          <cell r="G64">
            <v>167</v>
          </cell>
          <cell r="H64" t="str">
            <v xml:space="preserve">8093F1 </v>
          </cell>
          <cell r="I64">
            <v>43465</v>
          </cell>
          <cell r="J64">
            <v>25</v>
          </cell>
          <cell r="K64" t="str">
            <v xml:space="preserve">       </v>
          </cell>
          <cell r="L64" t="str">
            <v xml:space="preserve">        </v>
          </cell>
          <cell r="M64">
            <v>0</v>
          </cell>
          <cell r="N64" t="str">
            <v xml:space="preserve">       </v>
          </cell>
          <cell r="O64" t="str">
            <v xml:space="preserve">        </v>
          </cell>
          <cell r="P64">
            <v>0</v>
          </cell>
          <cell r="Q64" t="str">
            <v xml:space="preserve">       </v>
          </cell>
          <cell r="R64" t="str">
            <v xml:space="preserve">        </v>
          </cell>
          <cell r="S64">
            <v>0</v>
          </cell>
          <cell r="T64" t="str">
            <v xml:space="preserve">       </v>
          </cell>
          <cell r="U64" t="str">
            <v xml:space="preserve">        </v>
          </cell>
          <cell r="V64">
            <v>0</v>
          </cell>
          <cell r="W64" t="str">
            <v xml:space="preserve">       </v>
          </cell>
          <cell r="X64" t="str">
            <v xml:space="preserve">        </v>
          </cell>
          <cell r="Y64">
            <v>0</v>
          </cell>
          <cell r="Z64">
            <v>11</v>
          </cell>
          <cell r="AA64">
            <v>11</v>
          </cell>
          <cell r="AB64">
            <v>153</v>
          </cell>
          <cell r="AC64">
            <v>178</v>
          </cell>
          <cell r="AD64">
            <v>1</v>
          </cell>
          <cell r="AE64">
            <v>0</v>
          </cell>
          <cell r="AF64">
            <v>286</v>
          </cell>
        </row>
        <row r="65">
          <cell r="A65" t="str">
            <v>RE 1050 01 F1</v>
          </cell>
          <cell r="B65" t="str">
            <v xml:space="preserve">SLATER                        </v>
          </cell>
          <cell r="C65" t="str">
            <v xml:space="preserve">MATTE BLACK         </v>
          </cell>
          <cell r="D65" t="str">
            <v xml:space="preserve">                    </v>
          </cell>
          <cell r="E65">
            <v>796764651038</v>
          </cell>
          <cell r="F65">
            <v>79</v>
          </cell>
          <cell r="G65">
            <v>179</v>
          </cell>
          <cell r="H65">
            <v>8132</v>
          </cell>
          <cell r="I65">
            <v>43524</v>
          </cell>
          <cell r="J65">
            <v>100</v>
          </cell>
          <cell r="K65" t="str">
            <v xml:space="preserve">       </v>
          </cell>
          <cell r="L65" t="str">
            <v xml:space="preserve">        </v>
          </cell>
          <cell r="M65">
            <v>0</v>
          </cell>
          <cell r="N65" t="str">
            <v xml:space="preserve">       </v>
          </cell>
          <cell r="O65" t="str">
            <v xml:space="preserve">        </v>
          </cell>
          <cell r="P65">
            <v>0</v>
          </cell>
          <cell r="Q65" t="str">
            <v xml:space="preserve">       </v>
          </cell>
          <cell r="R65" t="str">
            <v xml:space="preserve">        </v>
          </cell>
          <cell r="S65">
            <v>0</v>
          </cell>
          <cell r="T65" t="str">
            <v xml:space="preserve">       </v>
          </cell>
          <cell r="U65" t="str">
            <v xml:space="preserve">        </v>
          </cell>
          <cell r="V65">
            <v>0</v>
          </cell>
          <cell r="W65" t="str">
            <v xml:space="preserve">       </v>
          </cell>
          <cell r="X65" t="str">
            <v xml:space="preserve">        </v>
          </cell>
          <cell r="Y65">
            <v>0</v>
          </cell>
          <cell r="Z65">
            <v>0</v>
          </cell>
          <cell r="AA65">
            <v>0</v>
          </cell>
          <cell r="AB65">
            <v>79</v>
          </cell>
          <cell r="AC65">
            <v>179</v>
          </cell>
          <cell r="AD65">
            <v>0</v>
          </cell>
          <cell r="AE65">
            <v>0</v>
          </cell>
          <cell r="AF65">
            <v>6</v>
          </cell>
        </row>
        <row r="66">
          <cell r="A66" t="str">
            <v>RE 1050 01 GY</v>
          </cell>
          <cell r="B66" t="str">
            <v xml:space="preserve">SLATER                        </v>
          </cell>
          <cell r="C66" t="str">
            <v xml:space="preserve">MATTE BLACK         </v>
          </cell>
          <cell r="D66" t="str">
            <v xml:space="preserve">GRAPHITE            </v>
          </cell>
          <cell r="E66">
            <v>796764650741</v>
          </cell>
          <cell r="F66">
            <v>237</v>
          </cell>
          <cell r="G66">
            <v>437</v>
          </cell>
          <cell r="H66">
            <v>8140</v>
          </cell>
          <cell r="I66">
            <v>43524</v>
          </cell>
          <cell r="J66">
            <v>200</v>
          </cell>
          <cell r="K66" t="str">
            <v xml:space="preserve">       </v>
          </cell>
          <cell r="L66" t="str">
            <v xml:space="preserve">        </v>
          </cell>
          <cell r="M66">
            <v>0</v>
          </cell>
          <cell r="N66" t="str">
            <v xml:space="preserve">       </v>
          </cell>
          <cell r="O66" t="str">
            <v xml:space="preserve">        </v>
          </cell>
          <cell r="P66">
            <v>0</v>
          </cell>
          <cell r="Q66" t="str">
            <v xml:space="preserve">       </v>
          </cell>
          <cell r="R66" t="str">
            <v xml:space="preserve">        </v>
          </cell>
          <cell r="S66">
            <v>0</v>
          </cell>
          <cell r="T66" t="str">
            <v xml:space="preserve">       </v>
          </cell>
          <cell r="U66" t="str">
            <v xml:space="preserve">        </v>
          </cell>
          <cell r="V66">
            <v>0</v>
          </cell>
          <cell r="W66" t="str">
            <v xml:space="preserve">       </v>
          </cell>
          <cell r="X66" t="str">
            <v xml:space="preserve">        </v>
          </cell>
          <cell r="Y66">
            <v>0</v>
          </cell>
          <cell r="Z66">
            <v>250</v>
          </cell>
          <cell r="AA66">
            <v>250</v>
          </cell>
          <cell r="AB66">
            <v>487</v>
          </cell>
          <cell r="AC66">
            <v>687</v>
          </cell>
          <cell r="AD66">
            <v>0</v>
          </cell>
          <cell r="AE66">
            <v>19</v>
          </cell>
          <cell r="AF66">
            <v>883</v>
          </cell>
        </row>
        <row r="67">
          <cell r="A67" t="str">
            <v>RE 1050 02 BR</v>
          </cell>
          <cell r="B67" t="str">
            <v xml:space="preserve">SLATER                        </v>
          </cell>
          <cell r="C67" t="str">
            <v xml:space="preserve">MATTE TORTOISE      </v>
          </cell>
          <cell r="D67" t="str">
            <v xml:space="preserve">TERRA               </v>
          </cell>
          <cell r="E67">
            <v>796764650765</v>
          </cell>
          <cell r="F67">
            <v>115</v>
          </cell>
          <cell r="G67">
            <v>755</v>
          </cell>
          <cell r="H67">
            <v>7981</v>
          </cell>
          <cell r="I67">
            <v>43234</v>
          </cell>
          <cell r="J67">
            <v>10</v>
          </cell>
          <cell r="K67">
            <v>8111</v>
          </cell>
          <cell r="L67">
            <v>43496</v>
          </cell>
          <cell r="M67">
            <v>200</v>
          </cell>
          <cell r="N67">
            <v>8132</v>
          </cell>
          <cell r="O67">
            <v>43524</v>
          </cell>
          <cell r="P67">
            <v>200</v>
          </cell>
          <cell r="Q67">
            <v>8148</v>
          </cell>
          <cell r="R67">
            <v>43159</v>
          </cell>
          <cell r="S67">
            <v>230</v>
          </cell>
          <cell r="T67" t="str">
            <v xml:space="preserve">       </v>
          </cell>
          <cell r="U67" t="str">
            <v xml:space="preserve">        </v>
          </cell>
          <cell r="V67">
            <v>0</v>
          </cell>
          <cell r="W67" t="str">
            <v xml:space="preserve">       </v>
          </cell>
          <cell r="X67" t="str">
            <v xml:space="preserve">        </v>
          </cell>
          <cell r="Y67">
            <v>0</v>
          </cell>
          <cell r="Z67">
            <v>35</v>
          </cell>
          <cell r="AA67">
            <v>35</v>
          </cell>
          <cell r="AB67">
            <v>150</v>
          </cell>
          <cell r="AC67">
            <v>790</v>
          </cell>
          <cell r="AD67">
            <v>36</v>
          </cell>
          <cell r="AE67">
            <v>0</v>
          </cell>
          <cell r="AF67">
            <v>1286</v>
          </cell>
        </row>
        <row r="68">
          <cell r="A68" t="str">
            <v>RE 1050 02 F1</v>
          </cell>
          <cell r="B68" t="str">
            <v xml:space="preserve">SLATER                        </v>
          </cell>
          <cell r="C68" t="str">
            <v xml:space="preserve">MATTE TORTOISE      </v>
          </cell>
          <cell r="D68" t="str">
            <v xml:space="preserve">                    </v>
          </cell>
          <cell r="E68">
            <v>796764651045</v>
          </cell>
          <cell r="F68">
            <v>1</v>
          </cell>
          <cell r="G68">
            <v>201</v>
          </cell>
          <cell r="H68">
            <v>8140</v>
          </cell>
          <cell r="I68">
            <v>43524</v>
          </cell>
          <cell r="J68">
            <v>200</v>
          </cell>
          <cell r="K68" t="str">
            <v xml:space="preserve">       </v>
          </cell>
          <cell r="L68" t="str">
            <v xml:space="preserve">        </v>
          </cell>
          <cell r="M68">
            <v>0</v>
          </cell>
          <cell r="N68" t="str">
            <v xml:space="preserve">       </v>
          </cell>
          <cell r="O68" t="str">
            <v xml:space="preserve">        </v>
          </cell>
          <cell r="P68">
            <v>0</v>
          </cell>
          <cell r="Q68" t="str">
            <v xml:space="preserve">       </v>
          </cell>
          <cell r="R68" t="str">
            <v xml:space="preserve">        </v>
          </cell>
          <cell r="S68">
            <v>0</v>
          </cell>
          <cell r="T68" t="str">
            <v xml:space="preserve">       </v>
          </cell>
          <cell r="U68" t="str">
            <v xml:space="preserve">        </v>
          </cell>
          <cell r="V68">
            <v>0</v>
          </cell>
          <cell r="W68" t="str">
            <v xml:space="preserve">       </v>
          </cell>
          <cell r="X68" t="str">
            <v xml:space="preserve">        </v>
          </cell>
          <cell r="Y68">
            <v>0</v>
          </cell>
          <cell r="Z68">
            <v>0</v>
          </cell>
          <cell r="AA68">
            <v>0</v>
          </cell>
          <cell r="AB68">
            <v>1</v>
          </cell>
          <cell r="AC68">
            <v>201</v>
          </cell>
          <cell r="AD68">
            <v>0</v>
          </cell>
          <cell r="AE68">
            <v>0</v>
          </cell>
          <cell r="AF68">
            <v>0</v>
          </cell>
        </row>
        <row r="69">
          <cell r="A69" t="str">
            <v>RE 1050 09 BL</v>
          </cell>
          <cell r="B69" t="str">
            <v xml:space="preserve">SLATER                        </v>
          </cell>
          <cell r="C69" t="str">
            <v xml:space="preserve">MATTE CRYSTAL       </v>
          </cell>
          <cell r="D69" t="str">
            <v xml:space="preserve">BLUE WATER          </v>
          </cell>
          <cell r="E69">
            <v>796764655302</v>
          </cell>
          <cell r="F69">
            <v>327</v>
          </cell>
          <cell r="G69">
            <v>327</v>
          </cell>
          <cell r="H69" t="str">
            <v xml:space="preserve">       </v>
          </cell>
          <cell r="I69" t="str">
            <v xml:space="preserve">        </v>
          </cell>
          <cell r="J69">
            <v>0</v>
          </cell>
          <cell r="K69" t="str">
            <v xml:space="preserve">       </v>
          </cell>
          <cell r="L69" t="str">
            <v xml:space="preserve">        </v>
          </cell>
          <cell r="M69">
            <v>0</v>
          </cell>
          <cell r="N69" t="str">
            <v xml:space="preserve">       </v>
          </cell>
          <cell r="O69" t="str">
            <v xml:space="preserve">        </v>
          </cell>
          <cell r="P69">
            <v>0</v>
          </cell>
          <cell r="Q69" t="str">
            <v xml:space="preserve">       </v>
          </cell>
          <cell r="R69" t="str">
            <v xml:space="preserve">        </v>
          </cell>
          <cell r="S69">
            <v>0</v>
          </cell>
          <cell r="T69" t="str">
            <v xml:space="preserve">       </v>
          </cell>
          <cell r="U69" t="str">
            <v xml:space="preserve">        </v>
          </cell>
          <cell r="V69">
            <v>0</v>
          </cell>
          <cell r="W69" t="str">
            <v xml:space="preserve">       </v>
          </cell>
          <cell r="X69" t="str">
            <v xml:space="preserve">        </v>
          </cell>
          <cell r="Y69">
            <v>0</v>
          </cell>
          <cell r="Z69">
            <v>366</v>
          </cell>
          <cell r="AA69">
            <v>366</v>
          </cell>
          <cell r="AB69">
            <v>693</v>
          </cell>
          <cell r="AC69">
            <v>693</v>
          </cell>
          <cell r="AD69">
            <v>2</v>
          </cell>
          <cell r="AE69">
            <v>16</v>
          </cell>
          <cell r="AF69">
            <v>535</v>
          </cell>
        </row>
        <row r="70">
          <cell r="A70" t="str">
            <v>RE 1050 09 F1</v>
          </cell>
          <cell r="B70" t="str">
            <v xml:space="preserve">SLATER                        </v>
          </cell>
          <cell r="C70" t="str">
            <v xml:space="preserve">MATTE CRYSTAL       </v>
          </cell>
          <cell r="D70" t="str">
            <v xml:space="preserve">                    </v>
          </cell>
          <cell r="E70">
            <v>796764651090</v>
          </cell>
          <cell r="F70">
            <v>2</v>
          </cell>
          <cell r="G70">
            <v>2</v>
          </cell>
          <cell r="H70" t="str">
            <v xml:space="preserve">       </v>
          </cell>
          <cell r="I70" t="str">
            <v xml:space="preserve">        </v>
          </cell>
          <cell r="J70">
            <v>0</v>
          </cell>
          <cell r="K70" t="str">
            <v xml:space="preserve">       </v>
          </cell>
          <cell r="L70" t="str">
            <v xml:space="preserve">        </v>
          </cell>
          <cell r="M70">
            <v>0</v>
          </cell>
          <cell r="N70" t="str">
            <v xml:space="preserve">       </v>
          </cell>
          <cell r="O70" t="str">
            <v xml:space="preserve">        </v>
          </cell>
          <cell r="P70">
            <v>0</v>
          </cell>
          <cell r="Q70" t="str">
            <v xml:space="preserve">       </v>
          </cell>
          <cell r="R70" t="str">
            <v xml:space="preserve">        </v>
          </cell>
          <cell r="S70">
            <v>0</v>
          </cell>
          <cell r="T70" t="str">
            <v xml:space="preserve">       </v>
          </cell>
          <cell r="U70" t="str">
            <v xml:space="preserve">        </v>
          </cell>
          <cell r="V70">
            <v>0</v>
          </cell>
          <cell r="W70" t="str">
            <v xml:space="preserve">       </v>
          </cell>
          <cell r="X70" t="str">
            <v xml:space="preserve">        </v>
          </cell>
          <cell r="Y70">
            <v>0</v>
          </cell>
          <cell r="Z70">
            <v>0</v>
          </cell>
          <cell r="AA70">
            <v>0</v>
          </cell>
          <cell r="AB70">
            <v>2</v>
          </cell>
          <cell r="AC70">
            <v>2</v>
          </cell>
          <cell r="AD70">
            <v>0</v>
          </cell>
          <cell r="AE70">
            <v>0</v>
          </cell>
          <cell r="AF70">
            <v>0</v>
          </cell>
        </row>
        <row r="71">
          <cell r="A71" t="str">
            <v>RE 1050 10 CH</v>
          </cell>
          <cell r="B71" t="str">
            <v xml:space="preserve">SLATER                        </v>
          </cell>
          <cell r="C71" t="str">
            <v xml:space="preserve">BLUSH TORTOISE      </v>
          </cell>
          <cell r="D71" t="str">
            <v xml:space="preserve">CHAMPAGNE           </v>
          </cell>
          <cell r="E71">
            <v>796764654176</v>
          </cell>
          <cell r="F71">
            <v>86</v>
          </cell>
          <cell r="G71">
            <v>86</v>
          </cell>
          <cell r="H71" t="str">
            <v xml:space="preserve">       </v>
          </cell>
          <cell r="I71" t="str">
            <v xml:space="preserve">        </v>
          </cell>
          <cell r="J71">
            <v>0</v>
          </cell>
          <cell r="K71" t="str">
            <v xml:space="preserve">       </v>
          </cell>
          <cell r="L71" t="str">
            <v xml:space="preserve">        </v>
          </cell>
          <cell r="M71">
            <v>0</v>
          </cell>
          <cell r="N71" t="str">
            <v xml:space="preserve">       </v>
          </cell>
          <cell r="O71" t="str">
            <v xml:space="preserve">        </v>
          </cell>
          <cell r="P71">
            <v>0</v>
          </cell>
          <cell r="Q71" t="str">
            <v xml:space="preserve">       </v>
          </cell>
          <cell r="R71" t="str">
            <v xml:space="preserve">        </v>
          </cell>
          <cell r="S71">
            <v>0</v>
          </cell>
          <cell r="T71" t="str">
            <v xml:space="preserve">       </v>
          </cell>
          <cell r="U71" t="str">
            <v xml:space="preserve">        </v>
          </cell>
          <cell r="V71">
            <v>0</v>
          </cell>
          <cell r="W71" t="str">
            <v xml:space="preserve">       </v>
          </cell>
          <cell r="X71" t="str">
            <v xml:space="preserve">        </v>
          </cell>
          <cell r="Y71">
            <v>0</v>
          </cell>
          <cell r="Z71">
            <v>13</v>
          </cell>
          <cell r="AA71">
            <v>13</v>
          </cell>
          <cell r="AB71">
            <v>99</v>
          </cell>
          <cell r="AC71">
            <v>99</v>
          </cell>
          <cell r="AD71">
            <v>7</v>
          </cell>
          <cell r="AE71">
            <v>0</v>
          </cell>
          <cell r="AF71">
            <v>232</v>
          </cell>
        </row>
        <row r="72">
          <cell r="A72" t="str">
            <v>RE 1054 01 BL</v>
          </cell>
          <cell r="B72" t="str">
            <v xml:space="preserve">ZINGER                        </v>
          </cell>
          <cell r="C72" t="str">
            <v xml:space="preserve">MATTE BLACK SCRATCH </v>
          </cell>
          <cell r="D72" t="str">
            <v xml:space="preserve">BLUE WATER          </v>
          </cell>
          <cell r="E72">
            <v>796764650833</v>
          </cell>
          <cell r="F72">
            <v>196</v>
          </cell>
          <cell r="G72">
            <v>556</v>
          </cell>
          <cell r="H72">
            <v>7981</v>
          </cell>
          <cell r="I72">
            <v>43234</v>
          </cell>
          <cell r="J72">
            <v>10</v>
          </cell>
          <cell r="K72">
            <v>8121</v>
          </cell>
          <cell r="L72">
            <v>43496</v>
          </cell>
          <cell r="M72">
            <v>100</v>
          </cell>
          <cell r="N72">
            <v>8148</v>
          </cell>
          <cell r="O72">
            <v>43159</v>
          </cell>
          <cell r="P72">
            <v>250</v>
          </cell>
          <cell r="Q72" t="str">
            <v xml:space="preserve">       </v>
          </cell>
          <cell r="R72" t="str">
            <v xml:space="preserve">        </v>
          </cell>
          <cell r="S72">
            <v>0</v>
          </cell>
          <cell r="T72" t="str">
            <v xml:space="preserve">       </v>
          </cell>
          <cell r="U72" t="str">
            <v xml:space="preserve">        </v>
          </cell>
          <cell r="V72">
            <v>0</v>
          </cell>
          <cell r="W72" t="str">
            <v xml:space="preserve">       </v>
          </cell>
          <cell r="X72" t="str">
            <v xml:space="preserve">        </v>
          </cell>
          <cell r="Y72">
            <v>0</v>
          </cell>
          <cell r="Z72">
            <v>44</v>
          </cell>
          <cell r="AA72">
            <v>44</v>
          </cell>
          <cell r="AB72">
            <v>240</v>
          </cell>
          <cell r="AC72">
            <v>600</v>
          </cell>
          <cell r="AD72">
            <v>2</v>
          </cell>
          <cell r="AE72">
            <v>0</v>
          </cell>
          <cell r="AF72">
            <v>1239</v>
          </cell>
        </row>
        <row r="73">
          <cell r="A73" t="str">
            <v>RE 1054 01 F1</v>
          </cell>
          <cell r="B73" t="str">
            <v xml:space="preserve">ZINGER                        </v>
          </cell>
          <cell r="C73" t="str">
            <v xml:space="preserve">MATTE BLACK SCRATCH </v>
          </cell>
          <cell r="D73" t="str">
            <v xml:space="preserve">                    </v>
          </cell>
          <cell r="E73">
            <v>796764651069</v>
          </cell>
          <cell r="F73">
            <v>85</v>
          </cell>
          <cell r="G73">
            <v>185</v>
          </cell>
          <cell r="H73">
            <v>8160</v>
          </cell>
          <cell r="I73">
            <v>43553</v>
          </cell>
          <cell r="J73">
            <v>100</v>
          </cell>
          <cell r="K73" t="str">
            <v xml:space="preserve">       </v>
          </cell>
          <cell r="L73" t="str">
            <v xml:space="preserve">        </v>
          </cell>
          <cell r="M73">
            <v>0</v>
          </cell>
          <cell r="N73" t="str">
            <v xml:space="preserve">       </v>
          </cell>
          <cell r="O73" t="str">
            <v xml:space="preserve">        </v>
          </cell>
          <cell r="P73">
            <v>0</v>
          </cell>
          <cell r="Q73" t="str">
            <v xml:space="preserve">       </v>
          </cell>
          <cell r="R73" t="str">
            <v xml:space="preserve">        </v>
          </cell>
          <cell r="S73">
            <v>0</v>
          </cell>
          <cell r="T73" t="str">
            <v xml:space="preserve">       </v>
          </cell>
          <cell r="U73" t="str">
            <v xml:space="preserve">        </v>
          </cell>
          <cell r="V73">
            <v>0</v>
          </cell>
          <cell r="W73" t="str">
            <v xml:space="preserve">       </v>
          </cell>
          <cell r="X73" t="str">
            <v xml:space="preserve">        </v>
          </cell>
          <cell r="Y73">
            <v>0</v>
          </cell>
          <cell r="Z73">
            <v>0</v>
          </cell>
          <cell r="AA73">
            <v>0</v>
          </cell>
          <cell r="AB73">
            <v>85</v>
          </cell>
          <cell r="AC73">
            <v>185</v>
          </cell>
          <cell r="AD73">
            <v>0</v>
          </cell>
          <cell r="AE73">
            <v>0</v>
          </cell>
          <cell r="AF73">
            <v>1</v>
          </cell>
        </row>
        <row r="74">
          <cell r="A74" t="str">
            <v>RE 1054 01 GY</v>
          </cell>
          <cell r="B74" t="str">
            <v xml:space="preserve">ZINGER                        </v>
          </cell>
          <cell r="C74" t="str">
            <v>MATTE BLACK SCRATTCH</v>
          </cell>
          <cell r="D74" t="str">
            <v xml:space="preserve">GRAPHITE            </v>
          </cell>
          <cell r="E74">
            <v>796764650857</v>
          </cell>
          <cell r="F74">
            <v>116</v>
          </cell>
          <cell r="G74">
            <v>166</v>
          </cell>
          <cell r="H74" t="str">
            <v xml:space="preserve">8179F1 </v>
          </cell>
          <cell r="I74">
            <v>43524</v>
          </cell>
          <cell r="J74">
            <v>50</v>
          </cell>
          <cell r="K74" t="str">
            <v xml:space="preserve">       </v>
          </cell>
          <cell r="L74" t="str">
            <v xml:space="preserve">        </v>
          </cell>
          <cell r="M74">
            <v>0</v>
          </cell>
          <cell r="N74" t="str">
            <v xml:space="preserve">       </v>
          </cell>
          <cell r="O74" t="str">
            <v xml:space="preserve">        </v>
          </cell>
          <cell r="P74">
            <v>0</v>
          </cell>
          <cell r="Q74" t="str">
            <v xml:space="preserve">       </v>
          </cell>
          <cell r="R74" t="str">
            <v xml:space="preserve">        </v>
          </cell>
          <cell r="S74">
            <v>0</v>
          </cell>
          <cell r="T74" t="str">
            <v xml:space="preserve">       </v>
          </cell>
          <cell r="U74" t="str">
            <v xml:space="preserve">        </v>
          </cell>
          <cell r="V74">
            <v>0</v>
          </cell>
          <cell r="W74" t="str">
            <v xml:space="preserve">       </v>
          </cell>
          <cell r="X74" t="str">
            <v xml:space="preserve">        </v>
          </cell>
          <cell r="Y74">
            <v>0</v>
          </cell>
          <cell r="Z74">
            <v>24</v>
          </cell>
          <cell r="AA74">
            <v>24</v>
          </cell>
          <cell r="AB74">
            <v>140</v>
          </cell>
          <cell r="AC74">
            <v>190</v>
          </cell>
          <cell r="AD74">
            <v>3</v>
          </cell>
          <cell r="AE74">
            <v>0</v>
          </cell>
          <cell r="AF74">
            <v>314</v>
          </cell>
        </row>
        <row r="75">
          <cell r="A75" t="str">
            <v>RE 1054 02 F1</v>
          </cell>
          <cell r="B75" t="str">
            <v xml:space="preserve">ZINGER                        </v>
          </cell>
          <cell r="C75" t="str">
            <v xml:space="preserve">MATTE TORTOISE      </v>
          </cell>
          <cell r="D75" t="str">
            <v xml:space="preserve">                    </v>
          </cell>
          <cell r="E75">
            <v>796764651076</v>
          </cell>
          <cell r="F75">
            <v>50</v>
          </cell>
          <cell r="G75">
            <v>50</v>
          </cell>
          <cell r="H75" t="str">
            <v xml:space="preserve">       </v>
          </cell>
          <cell r="I75" t="str">
            <v xml:space="preserve">        </v>
          </cell>
          <cell r="J75">
            <v>0</v>
          </cell>
          <cell r="K75" t="str">
            <v xml:space="preserve">       </v>
          </cell>
          <cell r="L75" t="str">
            <v xml:space="preserve">        </v>
          </cell>
          <cell r="M75">
            <v>0</v>
          </cell>
          <cell r="N75" t="str">
            <v xml:space="preserve">       </v>
          </cell>
          <cell r="O75" t="str">
            <v xml:space="preserve">        </v>
          </cell>
          <cell r="P75">
            <v>0</v>
          </cell>
          <cell r="Q75" t="str">
            <v xml:space="preserve">       </v>
          </cell>
          <cell r="R75" t="str">
            <v xml:space="preserve">        </v>
          </cell>
          <cell r="S75">
            <v>0</v>
          </cell>
          <cell r="T75" t="str">
            <v xml:space="preserve">       </v>
          </cell>
          <cell r="U75" t="str">
            <v xml:space="preserve">        </v>
          </cell>
          <cell r="V75">
            <v>0</v>
          </cell>
          <cell r="W75" t="str">
            <v xml:space="preserve">       </v>
          </cell>
          <cell r="X75" t="str">
            <v xml:space="preserve">        </v>
          </cell>
          <cell r="Y75">
            <v>0</v>
          </cell>
          <cell r="Z75">
            <v>0</v>
          </cell>
          <cell r="AA75">
            <v>0</v>
          </cell>
          <cell r="AB75">
            <v>50</v>
          </cell>
          <cell r="AC75">
            <v>50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RE 1054 02 GN</v>
          </cell>
          <cell r="B76" t="str">
            <v xml:space="preserve">ZINGER                        </v>
          </cell>
          <cell r="C76" t="str">
            <v xml:space="preserve">MATTE TORTOISE      </v>
          </cell>
          <cell r="D76" t="str">
            <v xml:space="preserve">GREEN WATER         </v>
          </cell>
          <cell r="E76">
            <v>796764650840</v>
          </cell>
          <cell r="F76">
            <v>39</v>
          </cell>
          <cell r="G76">
            <v>39</v>
          </cell>
          <cell r="H76" t="str">
            <v xml:space="preserve">       </v>
          </cell>
          <cell r="I76" t="str">
            <v xml:space="preserve">        </v>
          </cell>
          <cell r="J76">
            <v>0</v>
          </cell>
          <cell r="K76" t="str">
            <v xml:space="preserve">       </v>
          </cell>
          <cell r="L76" t="str">
            <v xml:space="preserve">        </v>
          </cell>
          <cell r="M76">
            <v>0</v>
          </cell>
          <cell r="N76" t="str">
            <v xml:space="preserve">       </v>
          </cell>
          <cell r="O76" t="str">
            <v xml:space="preserve">        </v>
          </cell>
          <cell r="P76">
            <v>0</v>
          </cell>
          <cell r="Q76" t="str">
            <v xml:space="preserve">       </v>
          </cell>
          <cell r="R76" t="str">
            <v xml:space="preserve">        </v>
          </cell>
          <cell r="S76">
            <v>0</v>
          </cell>
          <cell r="T76" t="str">
            <v xml:space="preserve">       </v>
          </cell>
          <cell r="U76" t="str">
            <v xml:space="preserve">        </v>
          </cell>
          <cell r="V76">
            <v>0</v>
          </cell>
          <cell r="W76" t="str">
            <v xml:space="preserve">       </v>
          </cell>
          <cell r="X76" t="str">
            <v xml:space="preserve">        </v>
          </cell>
          <cell r="Y76">
            <v>0</v>
          </cell>
          <cell r="Z76">
            <v>43</v>
          </cell>
          <cell r="AA76">
            <v>43</v>
          </cell>
          <cell r="AB76">
            <v>82</v>
          </cell>
          <cell r="AC76">
            <v>82</v>
          </cell>
          <cell r="AD76">
            <v>3</v>
          </cell>
          <cell r="AE76">
            <v>0</v>
          </cell>
          <cell r="AF76">
            <v>111</v>
          </cell>
        </row>
        <row r="77">
          <cell r="A77" t="str">
            <v>RE 1054 02 GY</v>
          </cell>
          <cell r="B77" t="str">
            <v xml:space="preserve">ZINGER                        </v>
          </cell>
          <cell r="C77" t="str">
            <v xml:space="preserve">MATTE TORTOISE      </v>
          </cell>
          <cell r="D77" t="str">
            <v xml:space="preserve">GRAPHITE            </v>
          </cell>
          <cell r="E77">
            <v>796764650864</v>
          </cell>
          <cell r="F77">
            <v>127</v>
          </cell>
          <cell r="G77">
            <v>127</v>
          </cell>
          <cell r="H77" t="str">
            <v xml:space="preserve">       </v>
          </cell>
          <cell r="I77" t="str">
            <v xml:space="preserve">        </v>
          </cell>
          <cell r="J77">
            <v>0</v>
          </cell>
          <cell r="K77" t="str">
            <v xml:space="preserve">       </v>
          </cell>
          <cell r="L77" t="str">
            <v xml:space="preserve">        </v>
          </cell>
          <cell r="M77">
            <v>0</v>
          </cell>
          <cell r="N77" t="str">
            <v xml:space="preserve">       </v>
          </cell>
          <cell r="O77" t="str">
            <v xml:space="preserve">        </v>
          </cell>
          <cell r="P77">
            <v>0</v>
          </cell>
          <cell r="Q77" t="str">
            <v xml:space="preserve">       </v>
          </cell>
          <cell r="R77" t="str">
            <v xml:space="preserve">        </v>
          </cell>
          <cell r="S77">
            <v>0</v>
          </cell>
          <cell r="T77" t="str">
            <v xml:space="preserve">       </v>
          </cell>
          <cell r="U77" t="str">
            <v xml:space="preserve">        </v>
          </cell>
          <cell r="V77">
            <v>0</v>
          </cell>
          <cell r="W77" t="str">
            <v xml:space="preserve">       </v>
          </cell>
          <cell r="X77" t="str">
            <v xml:space="preserve">        </v>
          </cell>
          <cell r="Y77">
            <v>0</v>
          </cell>
          <cell r="Z77">
            <v>186</v>
          </cell>
          <cell r="AA77">
            <v>186</v>
          </cell>
          <cell r="AB77">
            <v>313</v>
          </cell>
          <cell r="AC77">
            <v>313</v>
          </cell>
          <cell r="AD77">
            <v>1</v>
          </cell>
          <cell r="AE77">
            <v>0</v>
          </cell>
          <cell r="AF77">
            <v>331</v>
          </cell>
        </row>
        <row r="78">
          <cell r="A78" t="str">
            <v>RE 1054 09 BL</v>
          </cell>
          <cell r="B78" t="str">
            <v xml:space="preserve">ZINGER                        </v>
          </cell>
          <cell r="C78" t="str">
            <v xml:space="preserve">MATTE CRYSTAL       </v>
          </cell>
          <cell r="D78" t="str">
            <v xml:space="preserve">BLUE WATER          </v>
          </cell>
          <cell r="E78">
            <v>796764650895</v>
          </cell>
          <cell r="F78">
            <v>119</v>
          </cell>
          <cell r="G78">
            <v>269</v>
          </cell>
          <cell r="H78">
            <v>8111</v>
          </cell>
          <cell r="I78">
            <v>43496</v>
          </cell>
          <cell r="J78">
            <v>150</v>
          </cell>
          <cell r="K78" t="str">
            <v xml:space="preserve">       </v>
          </cell>
          <cell r="L78" t="str">
            <v xml:space="preserve">        </v>
          </cell>
          <cell r="M78">
            <v>0</v>
          </cell>
          <cell r="N78" t="str">
            <v xml:space="preserve">       </v>
          </cell>
          <cell r="O78" t="str">
            <v xml:space="preserve">        </v>
          </cell>
          <cell r="P78">
            <v>0</v>
          </cell>
          <cell r="Q78" t="str">
            <v xml:space="preserve">       </v>
          </cell>
          <cell r="R78" t="str">
            <v xml:space="preserve">        </v>
          </cell>
          <cell r="S78">
            <v>0</v>
          </cell>
          <cell r="T78" t="str">
            <v xml:space="preserve">       </v>
          </cell>
          <cell r="U78" t="str">
            <v xml:space="preserve">        </v>
          </cell>
          <cell r="V78">
            <v>0</v>
          </cell>
          <cell r="W78" t="str">
            <v xml:space="preserve">       </v>
          </cell>
          <cell r="X78" t="str">
            <v xml:space="preserve">        </v>
          </cell>
          <cell r="Y78">
            <v>0</v>
          </cell>
          <cell r="Z78">
            <v>89</v>
          </cell>
          <cell r="AA78">
            <v>89</v>
          </cell>
          <cell r="AB78">
            <v>208</v>
          </cell>
          <cell r="AC78">
            <v>358</v>
          </cell>
          <cell r="AD78">
            <v>2</v>
          </cell>
          <cell r="AE78">
            <v>0</v>
          </cell>
          <cell r="AF78">
            <v>535</v>
          </cell>
        </row>
        <row r="79">
          <cell r="A79" t="str">
            <v>RE 1054 09 F1</v>
          </cell>
          <cell r="B79" t="str">
            <v xml:space="preserve">ZINGER                        </v>
          </cell>
          <cell r="C79" t="str">
            <v xml:space="preserve">MATTE CRYSTAL       </v>
          </cell>
          <cell r="D79" t="str">
            <v xml:space="preserve">                    </v>
          </cell>
          <cell r="E79">
            <v>796764651052</v>
          </cell>
          <cell r="F79">
            <v>5</v>
          </cell>
          <cell r="G79">
            <v>5</v>
          </cell>
          <cell r="H79" t="str">
            <v xml:space="preserve">       </v>
          </cell>
          <cell r="I79" t="str">
            <v xml:space="preserve">        </v>
          </cell>
          <cell r="J79">
            <v>0</v>
          </cell>
          <cell r="K79" t="str">
            <v xml:space="preserve">       </v>
          </cell>
          <cell r="L79" t="str">
            <v xml:space="preserve">        </v>
          </cell>
          <cell r="M79">
            <v>0</v>
          </cell>
          <cell r="N79" t="str">
            <v xml:space="preserve">       </v>
          </cell>
          <cell r="O79" t="str">
            <v xml:space="preserve">        </v>
          </cell>
          <cell r="P79">
            <v>0</v>
          </cell>
          <cell r="Q79" t="str">
            <v xml:space="preserve">       </v>
          </cell>
          <cell r="R79" t="str">
            <v xml:space="preserve">        </v>
          </cell>
          <cell r="S79">
            <v>0</v>
          </cell>
          <cell r="T79" t="str">
            <v xml:space="preserve">       </v>
          </cell>
          <cell r="U79" t="str">
            <v xml:space="preserve">        </v>
          </cell>
          <cell r="V79">
            <v>0</v>
          </cell>
          <cell r="W79" t="str">
            <v xml:space="preserve">       </v>
          </cell>
          <cell r="X79" t="str">
            <v xml:space="preserve">        </v>
          </cell>
          <cell r="Y79">
            <v>0</v>
          </cell>
          <cell r="Z79">
            <v>0</v>
          </cell>
          <cell r="AA79">
            <v>0</v>
          </cell>
          <cell r="AB79">
            <v>5</v>
          </cell>
          <cell r="AC79">
            <v>5</v>
          </cell>
          <cell r="AD79">
            <v>0</v>
          </cell>
          <cell r="AE79">
            <v>0</v>
          </cell>
          <cell r="AF79">
            <v>0</v>
          </cell>
        </row>
        <row r="80">
          <cell r="A80" t="str">
            <v>RE 1054 12 CH</v>
          </cell>
          <cell r="B80" t="str">
            <v xml:space="preserve">ZINGER                        </v>
          </cell>
          <cell r="C80" t="str">
            <v xml:space="preserve">CRYSTAL SAND        </v>
          </cell>
          <cell r="D80" t="str">
            <v xml:space="preserve">CHAMPAGNE           </v>
          </cell>
          <cell r="E80">
            <v>796764654190</v>
          </cell>
          <cell r="F80">
            <v>22</v>
          </cell>
          <cell r="G80">
            <v>572</v>
          </cell>
          <cell r="H80">
            <v>8111</v>
          </cell>
          <cell r="I80">
            <v>43496</v>
          </cell>
          <cell r="J80">
            <v>200</v>
          </cell>
          <cell r="K80">
            <v>8121</v>
          </cell>
          <cell r="L80">
            <v>43496</v>
          </cell>
          <cell r="M80">
            <v>150</v>
          </cell>
          <cell r="N80">
            <v>8132</v>
          </cell>
          <cell r="O80">
            <v>43524</v>
          </cell>
          <cell r="P80">
            <v>200</v>
          </cell>
          <cell r="Q80" t="str">
            <v xml:space="preserve">8111G  </v>
          </cell>
          <cell r="R80">
            <v>43496</v>
          </cell>
          <cell r="S80">
            <v>50</v>
          </cell>
          <cell r="T80" t="str">
            <v xml:space="preserve">       </v>
          </cell>
          <cell r="U80" t="str">
            <v xml:space="preserve">        </v>
          </cell>
          <cell r="V80">
            <v>0</v>
          </cell>
          <cell r="W80" t="str">
            <v xml:space="preserve">       </v>
          </cell>
          <cell r="X80" t="str">
            <v xml:space="preserve">        </v>
          </cell>
          <cell r="Y80">
            <v>0</v>
          </cell>
          <cell r="Z80">
            <v>82</v>
          </cell>
          <cell r="AA80">
            <v>132</v>
          </cell>
          <cell r="AB80">
            <v>104</v>
          </cell>
          <cell r="AC80">
            <v>704</v>
          </cell>
          <cell r="AD80">
            <v>32</v>
          </cell>
          <cell r="AE80">
            <v>18</v>
          </cell>
          <cell r="AF80">
            <v>917</v>
          </cell>
        </row>
        <row r="81">
          <cell r="A81" t="str">
            <v>RE 1055 01 F1</v>
          </cell>
          <cell r="B81" t="str">
            <v xml:space="preserve">DEVIN                         </v>
          </cell>
          <cell r="C81" t="str">
            <v xml:space="preserve">BLACK AMBER         </v>
          </cell>
          <cell r="D81" t="str">
            <v xml:space="preserve">                    </v>
          </cell>
          <cell r="E81">
            <v>796764652073</v>
          </cell>
          <cell r="F81">
            <v>1</v>
          </cell>
          <cell r="G81">
            <v>1</v>
          </cell>
          <cell r="H81" t="str">
            <v xml:space="preserve">       </v>
          </cell>
          <cell r="I81" t="str">
            <v xml:space="preserve">        </v>
          </cell>
          <cell r="J81">
            <v>0</v>
          </cell>
          <cell r="K81" t="str">
            <v xml:space="preserve">       </v>
          </cell>
          <cell r="L81" t="str">
            <v xml:space="preserve">        </v>
          </cell>
          <cell r="M81">
            <v>0</v>
          </cell>
          <cell r="N81" t="str">
            <v xml:space="preserve">       </v>
          </cell>
          <cell r="O81" t="str">
            <v xml:space="preserve">        </v>
          </cell>
          <cell r="P81">
            <v>0</v>
          </cell>
          <cell r="Q81" t="str">
            <v xml:space="preserve">       </v>
          </cell>
          <cell r="R81" t="str">
            <v xml:space="preserve">        </v>
          </cell>
          <cell r="S81">
            <v>0</v>
          </cell>
          <cell r="T81" t="str">
            <v xml:space="preserve">       </v>
          </cell>
          <cell r="U81" t="str">
            <v xml:space="preserve">        </v>
          </cell>
          <cell r="V81">
            <v>0</v>
          </cell>
          <cell r="W81" t="str">
            <v xml:space="preserve">       </v>
          </cell>
          <cell r="X81" t="str">
            <v xml:space="preserve">        </v>
          </cell>
          <cell r="Y81">
            <v>0</v>
          </cell>
          <cell r="Z81">
            <v>0</v>
          </cell>
          <cell r="AA81">
            <v>0</v>
          </cell>
          <cell r="AB81">
            <v>1</v>
          </cell>
          <cell r="AC81">
            <v>1</v>
          </cell>
          <cell r="AD81">
            <v>0</v>
          </cell>
          <cell r="AE81">
            <v>0</v>
          </cell>
          <cell r="AF81">
            <v>5</v>
          </cell>
        </row>
        <row r="82">
          <cell r="A82" t="str">
            <v>RE 1055 01 GY</v>
          </cell>
          <cell r="B82" t="str">
            <v xml:space="preserve">DEVIN                         </v>
          </cell>
          <cell r="C82" t="str">
            <v xml:space="preserve">BLACK AMBER         </v>
          </cell>
          <cell r="D82" t="str">
            <v xml:space="preserve">GRAPHITE            </v>
          </cell>
          <cell r="E82">
            <v>796764651458</v>
          </cell>
          <cell r="F82">
            <v>5</v>
          </cell>
          <cell r="G82">
            <v>155</v>
          </cell>
          <cell r="H82">
            <v>8111</v>
          </cell>
          <cell r="I82">
            <v>43496</v>
          </cell>
          <cell r="J82">
            <v>50</v>
          </cell>
          <cell r="K82">
            <v>8121</v>
          </cell>
          <cell r="L82">
            <v>43496</v>
          </cell>
          <cell r="M82">
            <v>100</v>
          </cell>
          <cell r="N82" t="str">
            <v xml:space="preserve">8111G  </v>
          </cell>
          <cell r="O82">
            <v>43496</v>
          </cell>
          <cell r="P82">
            <v>50</v>
          </cell>
          <cell r="Q82" t="str">
            <v xml:space="preserve">       </v>
          </cell>
          <cell r="R82" t="str">
            <v xml:space="preserve">        </v>
          </cell>
          <cell r="S82">
            <v>0</v>
          </cell>
          <cell r="T82" t="str">
            <v xml:space="preserve">       </v>
          </cell>
          <cell r="U82" t="str">
            <v xml:space="preserve">        </v>
          </cell>
          <cell r="V82">
            <v>0</v>
          </cell>
          <cell r="W82" t="str">
            <v xml:space="preserve">       </v>
          </cell>
          <cell r="X82" t="str">
            <v xml:space="preserve">        </v>
          </cell>
          <cell r="Y82">
            <v>0</v>
          </cell>
          <cell r="Z82">
            <v>2</v>
          </cell>
          <cell r="AA82">
            <v>52</v>
          </cell>
          <cell r="AB82">
            <v>7</v>
          </cell>
          <cell r="AC82">
            <v>207</v>
          </cell>
          <cell r="AD82">
            <v>10</v>
          </cell>
          <cell r="AE82">
            <v>0</v>
          </cell>
          <cell r="AF82">
            <v>185</v>
          </cell>
        </row>
        <row r="83">
          <cell r="A83" t="str">
            <v>RE 1055 02 CH</v>
          </cell>
          <cell r="B83" t="str">
            <v xml:space="preserve">DEVIN                         </v>
          </cell>
          <cell r="C83" t="str">
            <v xml:space="preserve">TORTOISE            </v>
          </cell>
          <cell r="D83" t="str">
            <v xml:space="preserve">CHAMPAGNE           </v>
          </cell>
          <cell r="E83">
            <v>796764650925</v>
          </cell>
          <cell r="F83">
            <v>161</v>
          </cell>
          <cell r="G83">
            <v>361</v>
          </cell>
          <cell r="H83">
            <v>8111</v>
          </cell>
          <cell r="I83">
            <v>43496</v>
          </cell>
          <cell r="J83">
            <v>200</v>
          </cell>
          <cell r="K83" t="str">
            <v xml:space="preserve">       </v>
          </cell>
          <cell r="L83" t="str">
            <v xml:space="preserve">        </v>
          </cell>
          <cell r="M83">
            <v>0</v>
          </cell>
          <cell r="N83" t="str">
            <v xml:space="preserve">       </v>
          </cell>
          <cell r="O83" t="str">
            <v xml:space="preserve">        </v>
          </cell>
          <cell r="P83">
            <v>0</v>
          </cell>
          <cell r="Q83" t="str">
            <v xml:space="preserve">       </v>
          </cell>
          <cell r="R83" t="str">
            <v xml:space="preserve">        </v>
          </cell>
          <cell r="S83">
            <v>0</v>
          </cell>
          <cell r="T83" t="str">
            <v xml:space="preserve">       </v>
          </cell>
          <cell r="U83" t="str">
            <v xml:space="preserve">        </v>
          </cell>
          <cell r="V83">
            <v>0</v>
          </cell>
          <cell r="W83" t="str">
            <v xml:space="preserve">       </v>
          </cell>
          <cell r="X83" t="str">
            <v xml:space="preserve">        </v>
          </cell>
          <cell r="Y83">
            <v>0</v>
          </cell>
          <cell r="Z83">
            <v>49</v>
          </cell>
          <cell r="AA83">
            <v>49</v>
          </cell>
          <cell r="AB83">
            <v>210</v>
          </cell>
          <cell r="AC83">
            <v>410</v>
          </cell>
          <cell r="AD83">
            <v>1</v>
          </cell>
          <cell r="AE83">
            <v>0</v>
          </cell>
          <cell r="AF83">
            <v>434</v>
          </cell>
        </row>
        <row r="84">
          <cell r="A84" t="str">
            <v>RE 1055 02 F1</v>
          </cell>
          <cell r="B84" t="str">
            <v xml:space="preserve">DEVIN                         </v>
          </cell>
          <cell r="C84" t="str">
            <v xml:space="preserve">TORTOISE            </v>
          </cell>
          <cell r="D84" t="str">
            <v xml:space="preserve">                    </v>
          </cell>
          <cell r="E84">
            <v>796764651113</v>
          </cell>
          <cell r="F84">
            <v>2</v>
          </cell>
          <cell r="G84">
            <v>2</v>
          </cell>
          <cell r="H84" t="str">
            <v xml:space="preserve">       </v>
          </cell>
          <cell r="I84" t="str">
            <v xml:space="preserve">        </v>
          </cell>
          <cell r="J84">
            <v>0</v>
          </cell>
          <cell r="K84" t="str">
            <v xml:space="preserve">       </v>
          </cell>
          <cell r="L84" t="str">
            <v xml:space="preserve">        </v>
          </cell>
          <cell r="M84">
            <v>0</v>
          </cell>
          <cell r="N84" t="str">
            <v xml:space="preserve">       </v>
          </cell>
          <cell r="O84" t="str">
            <v xml:space="preserve">        </v>
          </cell>
          <cell r="P84">
            <v>0</v>
          </cell>
          <cell r="Q84" t="str">
            <v xml:space="preserve">       </v>
          </cell>
          <cell r="R84" t="str">
            <v xml:space="preserve">        </v>
          </cell>
          <cell r="S84">
            <v>0</v>
          </cell>
          <cell r="T84" t="str">
            <v xml:space="preserve">       </v>
          </cell>
          <cell r="U84" t="str">
            <v xml:space="preserve">        </v>
          </cell>
          <cell r="V84">
            <v>0</v>
          </cell>
          <cell r="W84" t="str">
            <v xml:space="preserve">       </v>
          </cell>
          <cell r="X84" t="str">
            <v xml:space="preserve">        </v>
          </cell>
          <cell r="Y84">
            <v>0</v>
          </cell>
          <cell r="Z84">
            <v>0</v>
          </cell>
          <cell r="AA84">
            <v>0</v>
          </cell>
          <cell r="AB84">
            <v>2</v>
          </cell>
          <cell r="AC84">
            <v>2</v>
          </cell>
          <cell r="AD84">
            <v>0</v>
          </cell>
          <cell r="AE84">
            <v>0</v>
          </cell>
          <cell r="AF84">
            <v>5</v>
          </cell>
        </row>
        <row r="85">
          <cell r="A85" t="str">
            <v>RE 1060 03 F1</v>
          </cell>
          <cell r="B85" t="str">
            <v xml:space="preserve">BRAYTON                       </v>
          </cell>
          <cell r="C85" t="str">
            <v xml:space="preserve">CHROME              </v>
          </cell>
          <cell r="D85" t="str">
            <v xml:space="preserve">                    </v>
          </cell>
          <cell r="E85">
            <v>796764662348</v>
          </cell>
          <cell r="F85">
            <v>1</v>
          </cell>
          <cell r="G85">
            <v>1</v>
          </cell>
          <cell r="H85" t="str">
            <v xml:space="preserve">       </v>
          </cell>
          <cell r="I85" t="str">
            <v xml:space="preserve">        </v>
          </cell>
          <cell r="J85">
            <v>0</v>
          </cell>
          <cell r="K85" t="str">
            <v xml:space="preserve">       </v>
          </cell>
          <cell r="L85" t="str">
            <v xml:space="preserve">        </v>
          </cell>
          <cell r="M85">
            <v>0</v>
          </cell>
          <cell r="N85" t="str">
            <v xml:space="preserve">       </v>
          </cell>
          <cell r="O85" t="str">
            <v xml:space="preserve">        </v>
          </cell>
          <cell r="P85">
            <v>0</v>
          </cell>
          <cell r="Q85" t="str">
            <v xml:space="preserve">       </v>
          </cell>
          <cell r="R85" t="str">
            <v xml:space="preserve">        </v>
          </cell>
          <cell r="S85">
            <v>0</v>
          </cell>
          <cell r="T85" t="str">
            <v xml:space="preserve">       </v>
          </cell>
          <cell r="U85" t="str">
            <v xml:space="preserve">        </v>
          </cell>
          <cell r="V85">
            <v>0</v>
          </cell>
          <cell r="W85" t="str">
            <v xml:space="preserve">       </v>
          </cell>
          <cell r="X85" t="str">
            <v xml:space="preserve">        </v>
          </cell>
          <cell r="Y85">
            <v>0</v>
          </cell>
          <cell r="Z85">
            <v>0</v>
          </cell>
          <cell r="AA85">
            <v>0</v>
          </cell>
          <cell r="AB85">
            <v>1</v>
          </cell>
          <cell r="AC85">
            <v>1</v>
          </cell>
          <cell r="AD85">
            <v>0</v>
          </cell>
          <cell r="AE85">
            <v>0</v>
          </cell>
          <cell r="AF85">
            <v>0</v>
          </cell>
        </row>
        <row r="86">
          <cell r="A86" t="str">
            <v>RE 1060 03 GY</v>
          </cell>
          <cell r="B86" t="str">
            <v xml:space="preserve">BRAYTON                       </v>
          </cell>
          <cell r="C86" t="str">
            <v xml:space="preserve">CHROME              </v>
          </cell>
          <cell r="D86" t="str">
            <v xml:space="preserve">GRAPHITE            </v>
          </cell>
          <cell r="E86">
            <v>796764655258</v>
          </cell>
          <cell r="F86">
            <v>-22</v>
          </cell>
          <cell r="G86">
            <v>78</v>
          </cell>
          <cell r="H86" t="str">
            <v xml:space="preserve">8053A  </v>
          </cell>
          <cell r="I86">
            <v>43539</v>
          </cell>
          <cell r="J86">
            <v>100</v>
          </cell>
          <cell r="K86" t="str">
            <v xml:space="preserve">8053B  </v>
          </cell>
          <cell r="L86">
            <v>43539</v>
          </cell>
          <cell r="M86">
            <v>100</v>
          </cell>
          <cell r="N86" t="str">
            <v xml:space="preserve">       </v>
          </cell>
          <cell r="O86" t="str">
            <v xml:space="preserve">        </v>
          </cell>
          <cell r="P86">
            <v>0</v>
          </cell>
          <cell r="Q86" t="str">
            <v xml:space="preserve">       </v>
          </cell>
          <cell r="R86" t="str">
            <v xml:space="preserve">        </v>
          </cell>
          <cell r="S86">
            <v>0</v>
          </cell>
          <cell r="T86" t="str">
            <v xml:space="preserve">       </v>
          </cell>
          <cell r="U86" t="str">
            <v xml:space="preserve">        </v>
          </cell>
          <cell r="V86">
            <v>0</v>
          </cell>
          <cell r="W86" t="str">
            <v xml:space="preserve">       </v>
          </cell>
          <cell r="X86" t="str">
            <v xml:space="preserve">        </v>
          </cell>
          <cell r="Y86">
            <v>0</v>
          </cell>
          <cell r="Z86">
            <v>-1</v>
          </cell>
          <cell r="AA86">
            <v>99</v>
          </cell>
          <cell r="AB86">
            <v>-23</v>
          </cell>
          <cell r="AC86">
            <v>177</v>
          </cell>
          <cell r="AD86">
            <v>0</v>
          </cell>
          <cell r="AE86">
            <v>0</v>
          </cell>
          <cell r="AF86">
            <v>242</v>
          </cell>
        </row>
        <row r="87">
          <cell r="A87" t="str">
            <v>RE 1060 04 BL</v>
          </cell>
          <cell r="B87" t="str">
            <v xml:space="preserve">BRAYTON                       </v>
          </cell>
          <cell r="C87" t="str">
            <v xml:space="preserve">GOLD                </v>
          </cell>
          <cell r="D87" t="str">
            <v xml:space="preserve">BLUE WATER          </v>
          </cell>
          <cell r="E87">
            <v>796764655289</v>
          </cell>
          <cell r="F87">
            <v>-1</v>
          </cell>
          <cell r="G87">
            <v>39</v>
          </cell>
          <cell r="H87" t="str">
            <v xml:space="preserve">8053A  </v>
          </cell>
          <cell r="I87">
            <v>43539</v>
          </cell>
          <cell r="J87">
            <v>40</v>
          </cell>
          <cell r="K87" t="str">
            <v xml:space="preserve">8053B  </v>
          </cell>
          <cell r="L87">
            <v>43539</v>
          </cell>
          <cell r="M87">
            <v>60</v>
          </cell>
          <cell r="N87" t="str">
            <v xml:space="preserve">       </v>
          </cell>
          <cell r="O87" t="str">
            <v xml:space="preserve">        </v>
          </cell>
          <cell r="P87">
            <v>0</v>
          </cell>
          <cell r="Q87" t="str">
            <v xml:space="preserve">       </v>
          </cell>
          <cell r="R87" t="str">
            <v xml:space="preserve">        </v>
          </cell>
          <cell r="S87">
            <v>0</v>
          </cell>
          <cell r="T87" t="str">
            <v xml:space="preserve">       </v>
          </cell>
          <cell r="U87" t="str">
            <v xml:space="preserve">        </v>
          </cell>
          <cell r="V87">
            <v>0</v>
          </cell>
          <cell r="W87" t="str">
            <v xml:space="preserve">       </v>
          </cell>
          <cell r="X87" t="str">
            <v xml:space="preserve">        </v>
          </cell>
          <cell r="Y87">
            <v>0</v>
          </cell>
          <cell r="Z87">
            <v>3</v>
          </cell>
          <cell r="AA87">
            <v>63</v>
          </cell>
          <cell r="AB87">
            <v>2</v>
          </cell>
          <cell r="AC87">
            <v>102</v>
          </cell>
          <cell r="AD87">
            <v>1</v>
          </cell>
          <cell r="AE87">
            <v>0</v>
          </cell>
          <cell r="AF87">
            <v>201</v>
          </cell>
        </row>
        <row r="88">
          <cell r="A88" t="str">
            <v>RE 1060 04 CH</v>
          </cell>
          <cell r="B88" t="str">
            <v xml:space="preserve">BRAYTON                       </v>
          </cell>
          <cell r="C88" t="str">
            <v xml:space="preserve">GOLD                </v>
          </cell>
          <cell r="D88" t="str">
            <v xml:space="preserve">CHAMPAGNE           </v>
          </cell>
          <cell r="E88">
            <v>796764655296</v>
          </cell>
          <cell r="F88">
            <v>-15</v>
          </cell>
          <cell r="G88">
            <v>75</v>
          </cell>
          <cell r="H88" t="str">
            <v xml:space="preserve">8053A  </v>
          </cell>
          <cell r="I88">
            <v>43539</v>
          </cell>
          <cell r="J88">
            <v>90</v>
          </cell>
          <cell r="K88" t="str">
            <v xml:space="preserve">8053B  </v>
          </cell>
          <cell r="L88">
            <v>43539</v>
          </cell>
          <cell r="M88">
            <v>60</v>
          </cell>
          <cell r="N88" t="str">
            <v xml:space="preserve">       </v>
          </cell>
          <cell r="O88" t="str">
            <v xml:space="preserve">        </v>
          </cell>
          <cell r="P88">
            <v>0</v>
          </cell>
          <cell r="Q88" t="str">
            <v xml:space="preserve">       </v>
          </cell>
          <cell r="R88" t="str">
            <v xml:space="preserve">        </v>
          </cell>
          <cell r="S88">
            <v>0</v>
          </cell>
          <cell r="T88" t="str">
            <v xml:space="preserve">       </v>
          </cell>
          <cell r="U88" t="str">
            <v xml:space="preserve">        </v>
          </cell>
          <cell r="V88">
            <v>0</v>
          </cell>
          <cell r="W88" t="str">
            <v xml:space="preserve">       </v>
          </cell>
          <cell r="X88" t="str">
            <v xml:space="preserve">        </v>
          </cell>
          <cell r="Y88">
            <v>0</v>
          </cell>
          <cell r="Z88">
            <v>-3</v>
          </cell>
          <cell r="AA88">
            <v>57</v>
          </cell>
          <cell r="AB88">
            <v>-18</v>
          </cell>
          <cell r="AC88">
            <v>132</v>
          </cell>
          <cell r="AD88">
            <v>1</v>
          </cell>
          <cell r="AE88">
            <v>0</v>
          </cell>
          <cell r="AF88">
            <v>192</v>
          </cell>
        </row>
        <row r="89">
          <cell r="A89" t="str">
            <v>RE 1060 04 F1</v>
          </cell>
          <cell r="B89" t="str">
            <v xml:space="preserve">BRAYTON                       </v>
          </cell>
          <cell r="C89" t="str">
            <v xml:space="preserve">GOLD                </v>
          </cell>
          <cell r="D89" t="str">
            <v xml:space="preserve">                    </v>
          </cell>
          <cell r="E89">
            <v>796764662355</v>
          </cell>
          <cell r="F89">
            <v>1</v>
          </cell>
          <cell r="G89">
            <v>1</v>
          </cell>
          <cell r="H89" t="str">
            <v xml:space="preserve">       </v>
          </cell>
          <cell r="I89" t="str">
            <v xml:space="preserve">        </v>
          </cell>
          <cell r="J89">
            <v>0</v>
          </cell>
          <cell r="K89" t="str">
            <v xml:space="preserve">       </v>
          </cell>
          <cell r="L89" t="str">
            <v xml:space="preserve">        </v>
          </cell>
          <cell r="M89">
            <v>0</v>
          </cell>
          <cell r="N89" t="str">
            <v xml:space="preserve">       </v>
          </cell>
          <cell r="O89" t="str">
            <v xml:space="preserve">        </v>
          </cell>
          <cell r="P89">
            <v>0</v>
          </cell>
          <cell r="Q89" t="str">
            <v xml:space="preserve">       </v>
          </cell>
          <cell r="R89" t="str">
            <v xml:space="preserve">        </v>
          </cell>
          <cell r="S89">
            <v>0</v>
          </cell>
          <cell r="T89" t="str">
            <v xml:space="preserve">       </v>
          </cell>
          <cell r="U89" t="str">
            <v xml:space="preserve">        </v>
          </cell>
          <cell r="V89">
            <v>0</v>
          </cell>
          <cell r="W89" t="str">
            <v xml:space="preserve">       </v>
          </cell>
          <cell r="X89" t="str">
            <v xml:space="preserve">        </v>
          </cell>
          <cell r="Y89">
            <v>0</v>
          </cell>
          <cell r="Z89">
            <v>0</v>
          </cell>
          <cell r="AA89">
            <v>0</v>
          </cell>
          <cell r="AB89">
            <v>1</v>
          </cell>
          <cell r="AC89">
            <v>1</v>
          </cell>
          <cell r="AD89">
            <v>0</v>
          </cell>
          <cell r="AE89">
            <v>0</v>
          </cell>
          <cell r="AF89">
            <v>0</v>
          </cell>
        </row>
        <row r="90">
          <cell r="A90" t="str">
            <v>RE 1070XL 01 BL</v>
          </cell>
          <cell r="B90" t="str">
            <v xml:space="preserve">DESCEND XL                    </v>
          </cell>
          <cell r="C90" t="str">
            <v xml:space="preserve">BLACK               </v>
          </cell>
          <cell r="D90" t="str">
            <v xml:space="preserve">BLUE WATER          </v>
          </cell>
          <cell r="E90">
            <v>796764661440</v>
          </cell>
          <cell r="F90">
            <v>61</v>
          </cell>
          <cell r="G90">
            <v>111</v>
          </cell>
          <cell r="H90">
            <v>8160</v>
          </cell>
          <cell r="I90">
            <v>43553</v>
          </cell>
          <cell r="J90">
            <v>50</v>
          </cell>
          <cell r="K90" t="str">
            <v xml:space="preserve">       </v>
          </cell>
          <cell r="L90" t="str">
            <v xml:space="preserve">        </v>
          </cell>
          <cell r="M90">
            <v>0</v>
          </cell>
          <cell r="N90" t="str">
            <v xml:space="preserve">       </v>
          </cell>
          <cell r="O90" t="str">
            <v xml:space="preserve">        </v>
          </cell>
          <cell r="P90">
            <v>0</v>
          </cell>
          <cell r="Q90" t="str">
            <v xml:space="preserve">       </v>
          </cell>
          <cell r="R90" t="str">
            <v xml:space="preserve">        </v>
          </cell>
          <cell r="S90">
            <v>0</v>
          </cell>
          <cell r="T90" t="str">
            <v xml:space="preserve">       </v>
          </cell>
          <cell r="U90" t="str">
            <v xml:space="preserve">        </v>
          </cell>
          <cell r="V90">
            <v>0</v>
          </cell>
          <cell r="W90" t="str">
            <v xml:space="preserve">       </v>
          </cell>
          <cell r="X90" t="str">
            <v xml:space="preserve">        </v>
          </cell>
          <cell r="Y90">
            <v>0</v>
          </cell>
          <cell r="Z90">
            <v>5</v>
          </cell>
          <cell r="AA90">
            <v>5</v>
          </cell>
          <cell r="AB90">
            <v>66</v>
          </cell>
          <cell r="AC90">
            <v>116</v>
          </cell>
          <cell r="AD90">
            <v>4</v>
          </cell>
          <cell r="AE90">
            <v>0</v>
          </cell>
          <cell r="AF90">
            <v>144</v>
          </cell>
        </row>
        <row r="91">
          <cell r="A91" t="str">
            <v>RE 1070XL 01 F1</v>
          </cell>
          <cell r="B91" t="str">
            <v xml:space="preserve">DESCEND XL                    </v>
          </cell>
          <cell r="C91" t="str">
            <v xml:space="preserve">BLACK               </v>
          </cell>
          <cell r="D91" t="str">
            <v xml:space="preserve">                    </v>
          </cell>
          <cell r="E91">
            <v>796764661426</v>
          </cell>
          <cell r="F91">
            <v>0</v>
          </cell>
          <cell r="G91">
            <v>0</v>
          </cell>
          <cell r="H91" t="str">
            <v xml:space="preserve">       </v>
          </cell>
          <cell r="I91" t="str">
            <v xml:space="preserve">        </v>
          </cell>
          <cell r="J91">
            <v>0</v>
          </cell>
          <cell r="K91" t="str">
            <v xml:space="preserve">       </v>
          </cell>
          <cell r="L91" t="str">
            <v xml:space="preserve">        </v>
          </cell>
          <cell r="M91">
            <v>0</v>
          </cell>
          <cell r="N91" t="str">
            <v xml:space="preserve">       </v>
          </cell>
          <cell r="O91" t="str">
            <v xml:space="preserve">        </v>
          </cell>
          <cell r="P91">
            <v>0</v>
          </cell>
          <cell r="Q91" t="str">
            <v xml:space="preserve">       </v>
          </cell>
          <cell r="R91" t="str">
            <v xml:space="preserve">        </v>
          </cell>
          <cell r="S91">
            <v>0</v>
          </cell>
          <cell r="T91" t="str">
            <v xml:space="preserve">       </v>
          </cell>
          <cell r="U91" t="str">
            <v xml:space="preserve">        </v>
          </cell>
          <cell r="V91">
            <v>0</v>
          </cell>
          <cell r="W91" t="str">
            <v xml:space="preserve">       </v>
          </cell>
          <cell r="X91" t="str">
            <v xml:space="preserve">        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A92" t="str">
            <v>RE 1070XL 01 GY</v>
          </cell>
          <cell r="B92" t="str">
            <v xml:space="preserve">DESCEND XL                    </v>
          </cell>
          <cell r="C92" t="str">
            <v xml:space="preserve">BLACK               </v>
          </cell>
          <cell r="D92" t="str">
            <v xml:space="preserve">GRAPHITE            </v>
          </cell>
          <cell r="E92">
            <v>796764661457</v>
          </cell>
          <cell r="F92">
            <v>28</v>
          </cell>
          <cell r="G92">
            <v>78</v>
          </cell>
          <cell r="H92">
            <v>8160</v>
          </cell>
          <cell r="I92">
            <v>43553</v>
          </cell>
          <cell r="J92">
            <v>50</v>
          </cell>
          <cell r="K92" t="str">
            <v xml:space="preserve">8089G  </v>
          </cell>
          <cell r="L92">
            <v>43465</v>
          </cell>
          <cell r="M92">
            <v>25</v>
          </cell>
          <cell r="N92" t="str">
            <v xml:space="preserve">       </v>
          </cell>
          <cell r="O92" t="str">
            <v xml:space="preserve">        </v>
          </cell>
          <cell r="P92">
            <v>0</v>
          </cell>
          <cell r="Q92" t="str">
            <v xml:space="preserve">       </v>
          </cell>
          <cell r="R92" t="str">
            <v xml:space="preserve">        </v>
          </cell>
          <cell r="S92">
            <v>0</v>
          </cell>
          <cell r="T92" t="str">
            <v xml:space="preserve">       </v>
          </cell>
          <cell r="U92" t="str">
            <v xml:space="preserve">        </v>
          </cell>
          <cell r="V92">
            <v>0</v>
          </cell>
          <cell r="W92" t="str">
            <v xml:space="preserve">       </v>
          </cell>
          <cell r="X92" t="str">
            <v xml:space="preserve">        </v>
          </cell>
          <cell r="Y92">
            <v>0</v>
          </cell>
          <cell r="Z92">
            <v>-1</v>
          </cell>
          <cell r="AA92">
            <v>24</v>
          </cell>
          <cell r="AB92">
            <v>27</v>
          </cell>
          <cell r="AC92">
            <v>102</v>
          </cell>
          <cell r="AD92">
            <v>2</v>
          </cell>
          <cell r="AE92">
            <v>0</v>
          </cell>
          <cell r="AF92">
            <v>115</v>
          </cell>
        </row>
        <row r="93">
          <cell r="A93" t="str">
            <v>RE 1070XL 09 BL</v>
          </cell>
          <cell r="B93" t="str">
            <v xml:space="preserve">DESCEND XL                    </v>
          </cell>
          <cell r="C93" t="str">
            <v xml:space="preserve">CRYSTAL             </v>
          </cell>
          <cell r="D93" t="str">
            <v xml:space="preserve">BLUE WATER          </v>
          </cell>
          <cell r="E93">
            <v>796764661518</v>
          </cell>
          <cell r="F93">
            <v>33</v>
          </cell>
          <cell r="G93">
            <v>83</v>
          </cell>
          <cell r="H93">
            <v>8160</v>
          </cell>
          <cell r="I93">
            <v>43553</v>
          </cell>
          <cell r="J93">
            <v>50</v>
          </cell>
          <cell r="K93" t="str">
            <v xml:space="preserve">8089G  </v>
          </cell>
          <cell r="L93">
            <v>43465</v>
          </cell>
          <cell r="M93">
            <v>25</v>
          </cell>
          <cell r="N93" t="str">
            <v xml:space="preserve">       </v>
          </cell>
          <cell r="O93" t="str">
            <v xml:space="preserve">        </v>
          </cell>
          <cell r="P93">
            <v>0</v>
          </cell>
          <cell r="Q93" t="str">
            <v xml:space="preserve">       </v>
          </cell>
          <cell r="R93" t="str">
            <v xml:space="preserve">        </v>
          </cell>
          <cell r="S93">
            <v>0</v>
          </cell>
          <cell r="T93" t="str">
            <v xml:space="preserve">       </v>
          </cell>
          <cell r="U93" t="str">
            <v xml:space="preserve">        </v>
          </cell>
          <cell r="V93">
            <v>0</v>
          </cell>
          <cell r="W93" t="str">
            <v xml:space="preserve">       </v>
          </cell>
          <cell r="X93" t="str">
            <v xml:space="preserve">        </v>
          </cell>
          <cell r="Y93">
            <v>0</v>
          </cell>
          <cell r="Z93">
            <v>2</v>
          </cell>
          <cell r="AA93">
            <v>27</v>
          </cell>
          <cell r="AB93">
            <v>35</v>
          </cell>
          <cell r="AC93">
            <v>110</v>
          </cell>
          <cell r="AD93">
            <v>0</v>
          </cell>
          <cell r="AE93">
            <v>0</v>
          </cell>
          <cell r="AF93">
            <v>184</v>
          </cell>
        </row>
        <row r="94">
          <cell r="A94" t="str">
            <v>RE 1070XL 09 F1</v>
          </cell>
          <cell r="B94" t="str">
            <v xml:space="preserve">DESCEND XL                    </v>
          </cell>
          <cell r="C94" t="str">
            <v xml:space="preserve">CRYSTAL             </v>
          </cell>
          <cell r="D94" t="str">
            <v xml:space="preserve">                    </v>
          </cell>
          <cell r="E94">
            <v>796764661495</v>
          </cell>
          <cell r="F94">
            <v>0</v>
          </cell>
          <cell r="G94">
            <v>0</v>
          </cell>
          <cell r="H94" t="str">
            <v xml:space="preserve">       </v>
          </cell>
          <cell r="I94" t="str">
            <v xml:space="preserve">        </v>
          </cell>
          <cell r="J94">
            <v>0</v>
          </cell>
          <cell r="K94" t="str">
            <v xml:space="preserve">       </v>
          </cell>
          <cell r="L94" t="str">
            <v xml:space="preserve">        </v>
          </cell>
          <cell r="M94">
            <v>0</v>
          </cell>
          <cell r="N94" t="str">
            <v xml:space="preserve">       </v>
          </cell>
          <cell r="O94" t="str">
            <v xml:space="preserve">        </v>
          </cell>
          <cell r="P94">
            <v>0</v>
          </cell>
          <cell r="Q94" t="str">
            <v xml:space="preserve">       </v>
          </cell>
          <cell r="R94" t="str">
            <v xml:space="preserve">        </v>
          </cell>
          <cell r="S94">
            <v>0</v>
          </cell>
          <cell r="T94" t="str">
            <v xml:space="preserve">       </v>
          </cell>
          <cell r="U94" t="str">
            <v xml:space="preserve">        </v>
          </cell>
          <cell r="V94">
            <v>0</v>
          </cell>
          <cell r="W94" t="str">
            <v xml:space="preserve">       </v>
          </cell>
          <cell r="X94" t="str">
            <v xml:space="preserve">        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RE 1071XL 01 BL</v>
          </cell>
          <cell r="B95" t="str">
            <v xml:space="preserve">CRAWLER XL                    </v>
          </cell>
          <cell r="C95" t="str">
            <v xml:space="preserve">MATTE BLACK         </v>
          </cell>
          <cell r="D95" t="str">
            <v xml:space="preserve">BLUE WATER          </v>
          </cell>
          <cell r="E95">
            <v>796764661358</v>
          </cell>
          <cell r="F95">
            <v>71</v>
          </cell>
          <cell r="G95">
            <v>121</v>
          </cell>
          <cell r="H95">
            <v>8142</v>
          </cell>
          <cell r="I95">
            <v>43511</v>
          </cell>
          <cell r="J95">
            <v>50</v>
          </cell>
          <cell r="K95" t="str">
            <v xml:space="preserve">       </v>
          </cell>
          <cell r="L95" t="str">
            <v xml:space="preserve">        </v>
          </cell>
          <cell r="M95">
            <v>0</v>
          </cell>
          <cell r="N95" t="str">
            <v xml:space="preserve">       </v>
          </cell>
          <cell r="O95" t="str">
            <v xml:space="preserve">        </v>
          </cell>
          <cell r="P95">
            <v>0</v>
          </cell>
          <cell r="Q95" t="str">
            <v xml:space="preserve">       </v>
          </cell>
          <cell r="R95" t="str">
            <v xml:space="preserve">        </v>
          </cell>
          <cell r="S95">
            <v>0</v>
          </cell>
          <cell r="T95" t="str">
            <v xml:space="preserve">       </v>
          </cell>
          <cell r="U95" t="str">
            <v xml:space="preserve">        </v>
          </cell>
          <cell r="V95">
            <v>0</v>
          </cell>
          <cell r="W95" t="str">
            <v xml:space="preserve">       </v>
          </cell>
          <cell r="X95" t="str">
            <v xml:space="preserve">        </v>
          </cell>
          <cell r="Y95">
            <v>0</v>
          </cell>
          <cell r="Z95">
            <v>12</v>
          </cell>
          <cell r="AA95">
            <v>12</v>
          </cell>
          <cell r="AB95">
            <v>83</v>
          </cell>
          <cell r="AC95">
            <v>133</v>
          </cell>
          <cell r="AD95">
            <v>0</v>
          </cell>
          <cell r="AE95">
            <v>0</v>
          </cell>
          <cell r="AF95">
            <v>87</v>
          </cell>
        </row>
        <row r="96">
          <cell r="A96" t="str">
            <v>RE 1071XL 01 F1</v>
          </cell>
          <cell r="B96" t="str">
            <v xml:space="preserve">CRAWLER XL                    </v>
          </cell>
          <cell r="C96" t="str">
            <v xml:space="preserve">MATTE BLACK         </v>
          </cell>
          <cell r="D96" t="str">
            <v xml:space="preserve">                    </v>
          </cell>
          <cell r="E96">
            <v>796764661334</v>
          </cell>
          <cell r="F96">
            <v>136</v>
          </cell>
          <cell r="G96">
            <v>336</v>
          </cell>
          <cell r="H96">
            <v>8142</v>
          </cell>
          <cell r="I96">
            <v>43511</v>
          </cell>
          <cell r="J96">
            <v>200</v>
          </cell>
          <cell r="K96" t="str">
            <v xml:space="preserve">       </v>
          </cell>
          <cell r="L96" t="str">
            <v xml:space="preserve">        </v>
          </cell>
          <cell r="M96">
            <v>0</v>
          </cell>
          <cell r="N96" t="str">
            <v xml:space="preserve">       </v>
          </cell>
          <cell r="O96" t="str">
            <v xml:space="preserve">        </v>
          </cell>
          <cell r="P96">
            <v>0</v>
          </cell>
          <cell r="Q96" t="str">
            <v xml:space="preserve">       </v>
          </cell>
          <cell r="R96" t="str">
            <v xml:space="preserve">        </v>
          </cell>
          <cell r="S96">
            <v>0</v>
          </cell>
          <cell r="T96" t="str">
            <v xml:space="preserve">       </v>
          </cell>
          <cell r="U96" t="str">
            <v xml:space="preserve">        </v>
          </cell>
          <cell r="V96">
            <v>0</v>
          </cell>
          <cell r="W96" t="str">
            <v xml:space="preserve">       </v>
          </cell>
          <cell r="X96" t="str">
            <v xml:space="preserve">        </v>
          </cell>
          <cell r="Y96">
            <v>0</v>
          </cell>
          <cell r="Z96">
            <v>0</v>
          </cell>
          <cell r="AA96">
            <v>0</v>
          </cell>
          <cell r="AB96">
            <v>136</v>
          </cell>
          <cell r="AC96">
            <v>336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RE 1071XL 01 GY</v>
          </cell>
          <cell r="B97" t="str">
            <v xml:space="preserve">CRAWLER XL                    </v>
          </cell>
          <cell r="C97" t="str">
            <v xml:space="preserve">MATTE BLACK         </v>
          </cell>
          <cell r="D97" t="str">
            <v xml:space="preserve">GRAPHITE            </v>
          </cell>
          <cell r="E97">
            <v>796764661341</v>
          </cell>
          <cell r="F97">
            <v>84</v>
          </cell>
          <cell r="G97">
            <v>134</v>
          </cell>
          <cell r="H97">
            <v>8142</v>
          </cell>
          <cell r="I97">
            <v>43511</v>
          </cell>
          <cell r="J97">
            <v>50</v>
          </cell>
          <cell r="K97" t="str">
            <v xml:space="preserve">       </v>
          </cell>
          <cell r="L97" t="str">
            <v xml:space="preserve">        </v>
          </cell>
          <cell r="M97">
            <v>0</v>
          </cell>
          <cell r="N97" t="str">
            <v xml:space="preserve">       </v>
          </cell>
          <cell r="O97" t="str">
            <v xml:space="preserve">        </v>
          </cell>
          <cell r="P97">
            <v>0</v>
          </cell>
          <cell r="Q97" t="str">
            <v xml:space="preserve">       </v>
          </cell>
          <cell r="R97" t="str">
            <v xml:space="preserve">        </v>
          </cell>
          <cell r="S97">
            <v>0</v>
          </cell>
          <cell r="T97" t="str">
            <v xml:space="preserve">       </v>
          </cell>
          <cell r="U97" t="str">
            <v xml:space="preserve">        </v>
          </cell>
          <cell r="V97">
            <v>0</v>
          </cell>
          <cell r="W97" t="str">
            <v xml:space="preserve">       </v>
          </cell>
          <cell r="X97" t="str">
            <v xml:space="preserve">        </v>
          </cell>
          <cell r="Y97">
            <v>0</v>
          </cell>
          <cell r="Z97">
            <v>0</v>
          </cell>
          <cell r="AA97">
            <v>0</v>
          </cell>
          <cell r="AB97">
            <v>84</v>
          </cell>
          <cell r="AC97">
            <v>134</v>
          </cell>
          <cell r="AD97">
            <v>3</v>
          </cell>
          <cell r="AE97">
            <v>0</v>
          </cell>
          <cell r="AF97">
            <v>72</v>
          </cell>
        </row>
        <row r="98">
          <cell r="A98" t="str">
            <v>RE 1071XL 02 BR</v>
          </cell>
          <cell r="B98" t="str">
            <v xml:space="preserve">CRAWLER XL                    </v>
          </cell>
          <cell r="C98" t="str">
            <v xml:space="preserve">MATTE TORTOISE      </v>
          </cell>
          <cell r="D98" t="str">
            <v xml:space="preserve">TERRA               </v>
          </cell>
          <cell r="E98">
            <v>796764661280</v>
          </cell>
          <cell r="F98">
            <v>-20</v>
          </cell>
          <cell r="G98">
            <v>535</v>
          </cell>
          <cell r="H98">
            <v>7988</v>
          </cell>
          <cell r="I98">
            <v>43276</v>
          </cell>
          <cell r="J98">
            <v>5</v>
          </cell>
          <cell r="K98">
            <v>8142</v>
          </cell>
          <cell r="L98">
            <v>43511</v>
          </cell>
          <cell r="M98">
            <v>300</v>
          </cell>
          <cell r="N98">
            <v>8151</v>
          </cell>
          <cell r="O98">
            <v>43492</v>
          </cell>
          <cell r="P98">
            <v>250</v>
          </cell>
          <cell r="Q98" t="str">
            <v xml:space="preserve">       </v>
          </cell>
          <cell r="R98" t="str">
            <v xml:space="preserve">        </v>
          </cell>
          <cell r="S98">
            <v>0</v>
          </cell>
          <cell r="T98" t="str">
            <v xml:space="preserve">       </v>
          </cell>
          <cell r="U98" t="str">
            <v xml:space="preserve">        </v>
          </cell>
          <cell r="V98">
            <v>0</v>
          </cell>
          <cell r="W98" t="str">
            <v xml:space="preserve">       </v>
          </cell>
          <cell r="X98" t="str">
            <v xml:space="preserve">        </v>
          </cell>
          <cell r="Y98">
            <v>0</v>
          </cell>
          <cell r="Z98">
            <v>-23</v>
          </cell>
          <cell r="AA98">
            <v>-23</v>
          </cell>
          <cell r="AB98">
            <v>-43</v>
          </cell>
          <cell r="AC98">
            <v>512</v>
          </cell>
          <cell r="AD98">
            <v>1</v>
          </cell>
          <cell r="AE98">
            <v>0</v>
          </cell>
          <cell r="AF98">
            <v>1084</v>
          </cell>
        </row>
        <row r="99">
          <cell r="A99" t="str">
            <v>RE 1071XL 02 F1</v>
          </cell>
          <cell r="B99" t="str">
            <v xml:space="preserve">CRAWLER XL                    </v>
          </cell>
          <cell r="C99" t="str">
            <v xml:space="preserve">MATTE TORTOISE      </v>
          </cell>
          <cell r="D99" t="str">
            <v xml:space="preserve">                    </v>
          </cell>
          <cell r="E99">
            <v>796764661273</v>
          </cell>
          <cell r="F99">
            <v>123</v>
          </cell>
          <cell r="G99">
            <v>123</v>
          </cell>
          <cell r="H99" t="str">
            <v xml:space="preserve">       </v>
          </cell>
          <cell r="I99" t="str">
            <v xml:space="preserve">        </v>
          </cell>
          <cell r="J99">
            <v>0</v>
          </cell>
          <cell r="K99" t="str">
            <v xml:space="preserve">       </v>
          </cell>
          <cell r="L99" t="str">
            <v xml:space="preserve">        </v>
          </cell>
          <cell r="M99">
            <v>0</v>
          </cell>
          <cell r="N99" t="str">
            <v xml:space="preserve">       </v>
          </cell>
          <cell r="O99" t="str">
            <v xml:space="preserve">        </v>
          </cell>
          <cell r="P99">
            <v>0</v>
          </cell>
          <cell r="Q99" t="str">
            <v xml:space="preserve">       </v>
          </cell>
          <cell r="R99" t="str">
            <v xml:space="preserve">        </v>
          </cell>
          <cell r="S99">
            <v>0</v>
          </cell>
          <cell r="T99" t="str">
            <v xml:space="preserve">       </v>
          </cell>
          <cell r="U99" t="str">
            <v xml:space="preserve">        </v>
          </cell>
          <cell r="V99">
            <v>0</v>
          </cell>
          <cell r="W99" t="str">
            <v xml:space="preserve">       </v>
          </cell>
          <cell r="X99" t="str">
            <v xml:space="preserve">        </v>
          </cell>
          <cell r="Y99">
            <v>0</v>
          </cell>
          <cell r="Z99">
            <v>0</v>
          </cell>
          <cell r="AA99">
            <v>0</v>
          </cell>
          <cell r="AB99">
            <v>123</v>
          </cell>
          <cell r="AC99">
            <v>123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>RE 1074 01 BL</v>
          </cell>
          <cell r="B100" t="str">
            <v xml:space="preserve">EDGE                          </v>
          </cell>
          <cell r="C100" t="str">
            <v xml:space="preserve">BLACK               </v>
          </cell>
          <cell r="D100" t="str">
            <v xml:space="preserve">BLUE WATER          </v>
          </cell>
          <cell r="E100">
            <v>796764663109</v>
          </cell>
          <cell r="F100">
            <v>-5</v>
          </cell>
          <cell r="G100">
            <v>219</v>
          </cell>
          <cell r="H100">
            <v>8075</v>
          </cell>
          <cell r="I100">
            <v>43476</v>
          </cell>
          <cell r="J100">
            <v>2</v>
          </cell>
          <cell r="K100">
            <v>8076</v>
          </cell>
          <cell r="L100">
            <v>43476</v>
          </cell>
          <cell r="M100">
            <v>6</v>
          </cell>
          <cell r="N100">
            <v>8081</v>
          </cell>
          <cell r="O100">
            <v>43483</v>
          </cell>
          <cell r="P100">
            <v>66</v>
          </cell>
          <cell r="Q100">
            <v>8113</v>
          </cell>
          <cell r="R100">
            <v>43495</v>
          </cell>
          <cell r="S100">
            <v>100</v>
          </cell>
          <cell r="T100">
            <v>8131</v>
          </cell>
          <cell r="U100">
            <v>43531</v>
          </cell>
          <cell r="V100">
            <v>50</v>
          </cell>
          <cell r="W100" t="str">
            <v xml:space="preserve">8076G  </v>
          </cell>
          <cell r="X100">
            <v>43476</v>
          </cell>
          <cell r="Y100">
            <v>3</v>
          </cell>
          <cell r="Z100">
            <v>-86</v>
          </cell>
          <cell r="AA100">
            <v>-23</v>
          </cell>
          <cell r="AB100">
            <v>-91</v>
          </cell>
          <cell r="AC100">
            <v>196</v>
          </cell>
          <cell r="AD100">
            <v>0</v>
          </cell>
          <cell r="AE100">
            <v>0</v>
          </cell>
          <cell r="AF100">
            <v>3</v>
          </cell>
        </row>
        <row r="101">
          <cell r="A101" t="str">
            <v>RE 1074 01 F1</v>
          </cell>
          <cell r="B101" t="str">
            <v xml:space="preserve">EDGE                          </v>
          </cell>
          <cell r="C101" t="str">
            <v xml:space="preserve">BLACK               </v>
          </cell>
          <cell r="D101" t="str">
            <v xml:space="preserve">                    </v>
          </cell>
          <cell r="E101">
            <v>796764668449</v>
          </cell>
          <cell r="F101">
            <v>0</v>
          </cell>
          <cell r="G101">
            <v>100</v>
          </cell>
          <cell r="H101">
            <v>8131</v>
          </cell>
          <cell r="I101">
            <v>43480</v>
          </cell>
          <cell r="J101">
            <v>100</v>
          </cell>
          <cell r="K101" t="str">
            <v xml:space="preserve">       </v>
          </cell>
          <cell r="L101" t="str">
            <v xml:space="preserve">        </v>
          </cell>
          <cell r="M101">
            <v>0</v>
          </cell>
          <cell r="N101" t="str">
            <v xml:space="preserve">       </v>
          </cell>
          <cell r="O101" t="str">
            <v xml:space="preserve">        </v>
          </cell>
          <cell r="P101">
            <v>0</v>
          </cell>
          <cell r="Q101" t="str">
            <v xml:space="preserve">       </v>
          </cell>
          <cell r="R101" t="str">
            <v xml:space="preserve">        </v>
          </cell>
          <cell r="S101">
            <v>0</v>
          </cell>
          <cell r="T101" t="str">
            <v xml:space="preserve">       </v>
          </cell>
          <cell r="U101" t="str">
            <v xml:space="preserve">        </v>
          </cell>
          <cell r="V101">
            <v>0</v>
          </cell>
          <cell r="W101" t="str">
            <v xml:space="preserve">       </v>
          </cell>
          <cell r="X101" t="str">
            <v xml:space="preserve">        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100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 t="str">
            <v>RE 1074 01 GN</v>
          </cell>
          <cell r="B102" t="str">
            <v xml:space="preserve">EDGE                          </v>
          </cell>
          <cell r="C102" t="str">
            <v xml:space="preserve">BLACK               </v>
          </cell>
          <cell r="D102" t="str">
            <v xml:space="preserve">GREEN WATER         </v>
          </cell>
          <cell r="E102">
            <v>796764669040</v>
          </cell>
          <cell r="F102">
            <v>-14</v>
          </cell>
          <cell r="G102">
            <v>122</v>
          </cell>
          <cell r="H102">
            <v>8075</v>
          </cell>
          <cell r="I102">
            <v>43476</v>
          </cell>
          <cell r="J102">
            <v>3</v>
          </cell>
          <cell r="K102">
            <v>8076</v>
          </cell>
          <cell r="L102">
            <v>43476</v>
          </cell>
          <cell r="M102">
            <v>7</v>
          </cell>
          <cell r="N102">
            <v>8081</v>
          </cell>
          <cell r="O102">
            <v>43483</v>
          </cell>
          <cell r="P102">
            <v>26</v>
          </cell>
          <cell r="Q102">
            <v>8123</v>
          </cell>
          <cell r="R102">
            <v>43488</v>
          </cell>
          <cell r="S102">
            <v>50</v>
          </cell>
          <cell r="T102">
            <v>8131</v>
          </cell>
          <cell r="U102">
            <v>43525</v>
          </cell>
          <cell r="V102">
            <v>50</v>
          </cell>
          <cell r="W102" t="str">
            <v xml:space="preserve">8076G  </v>
          </cell>
          <cell r="X102">
            <v>43476</v>
          </cell>
          <cell r="Y102">
            <v>3</v>
          </cell>
          <cell r="Z102">
            <v>-47</v>
          </cell>
          <cell r="AA102">
            <v>6</v>
          </cell>
          <cell r="AB102">
            <v>-61</v>
          </cell>
          <cell r="AC102">
            <v>128</v>
          </cell>
          <cell r="AD102">
            <v>0</v>
          </cell>
          <cell r="AE102">
            <v>0</v>
          </cell>
          <cell r="AF102">
            <v>0</v>
          </cell>
        </row>
        <row r="103">
          <cell r="A103" t="str">
            <v>RE 1074 01 GY</v>
          </cell>
          <cell r="B103" t="str">
            <v xml:space="preserve">EDGE                          </v>
          </cell>
          <cell r="C103" t="str">
            <v xml:space="preserve">BLACK               </v>
          </cell>
          <cell r="D103" t="str">
            <v xml:space="preserve">GRAPHITE            </v>
          </cell>
          <cell r="E103">
            <v>796764668456</v>
          </cell>
          <cell r="F103">
            <v>-31</v>
          </cell>
          <cell r="G103">
            <v>217</v>
          </cell>
          <cell r="H103">
            <v>8075</v>
          </cell>
          <cell r="I103">
            <v>43476</v>
          </cell>
          <cell r="J103">
            <v>2</v>
          </cell>
          <cell r="K103">
            <v>8076</v>
          </cell>
          <cell r="L103">
            <v>43476</v>
          </cell>
          <cell r="M103">
            <v>6</v>
          </cell>
          <cell r="N103">
            <v>8081</v>
          </cell>
          <cell r="O103">
            <v>43483</v>
          </cell>
          <cell r="P103">
            <v>40</v>
          </cell>
          <cell r="Q103">
            <v>8123</v>
          </cell>
          <cell r="R103">
            <v>43488</v>
          </cell>
          <cell r="S103">
            <v>100</v>
          </cell>
          <cell r="T103">
            <v>8131</v>
          </cell>
          <cell r="U103">
            <v>43525</v>
          </cell>
          <cell r="V103">
            <v>100</v>
          </cell>
          <cell r="W103" t="str">
            <v xml:space="preserve">8076G  </v>
          </cell>
          <cell r="X103">
            <v>43476</v>
          </cell>
          <cell r="Y103">
            <v>3</v>
          </cell>
          <cell r="Z103">
            <v>-61</v>
          </cell>
          <cell r="AA103">
            <v>2</v>
          </cell>
          <cell r="AB103">
            <v>-92</v>
          </cell>
          <cell r="AC103">
            <v>219</v>
          </cell>
          <cell r="AD103">
            <v>0</v>
          </cell>
          <cell r="AE103">
            <v>0</v>
          </cell>
          <cell r="AF103">
            <v>2</v>
          </cell>
        </row>
        <row r="104">
          <cell r="A104" t="str">
            <v>RE 1074 09 BL</v>
          </cell>
          <cell r="B104" t="str">
            <v xml:space="preserve">EDGE                          </v>
          </cell>
          <cell r="C104" t="str">
            <v xml:space="preserve">WHITE               </v>
          </cell>
          <cell r="D104" t="str">
            <v xml:space="preserve">BLUE WATER          </v>
          </cell>
          <cell r="E104">
            <v>796764663130</v>
          </cell>
          <cell r="F104">
            <v>-33</v>
          </cell>
          <cell r="G104">
            <v>265</v>
          </cell>
          <cell r="H104">
            <v>8075</v>
          </cell>
          <cell r="I104">
            <v>43476</v>
          </cell>
          <cell r="J104">
            <v>2</v>
          </cell>
          <cell r="K104">
            <v>8076</v>
          </cell>
          <cell r="L104">
            <v>43476</v>
          </cell>
          <cell r="M104">
            <v>6</v>
          </cell>
          <cell r="N104">
            <v>8081</v>
          </cell>
          <cell r="O104">
            <v>43483</v>
          </cell>
          <cell r="P104">
            <v>40</v>
          </cell>
          <cell r="Q104">
            <v>8123</v>
          </cell>
          <cell r="R104">
            <v>43488</v>
          </cell>
          <cell r="S104">
            <v>100</v>
          </cell>
          <cell r="T104">
            <v>8131</v>
          </cell>
          <cell r="U104">
            <v>43525</v>
          </cell>
          <cell r="V104">
            <v>100</v>
          </cell>
          <cell r="W104">
            <v>8131</v>
          </cell>
          <cell r="X104">
            <v>43531</v>
          </cell>
          <cell r="Y104">
            <v>50</v>
          </cell>
          <cell r="Z104">
            <v>-50</v>
          </cell>
          <cell r="AA104">
            <v>13</v>
          </cell>
          <cell r="AB104">
            <v>-83</v>
          </cell>
          <cell r="AC104">
            <v>278</v>
          </cell>
          <cell r="AD104">
            <v>1</v>
          </cell>
          <cell r="AE104">
            <v>0</v>
          </cell>
          <cell r="AF104">
            <v>1</v>
          </cell>
        </row>
        <row r="105">
          <cell r="A105" t="str">
            <v>RE 1074 09 F1</v>
          </cell>
          <cell r="B105" t="str">
            <v xml:space="preserve">EDGE                          </v>
          </cell>
          <cell r="C105" t="str">
            <v xml:space="preserve">WHITE               </v>
          </cell>
          <cell r="D105" t="str">
            <v xml:space="preserve">                    </v>
          </cell>
          <cell r="E105">
            <v>796764668487</v>
          </cell>
          <cell r="F105">
            <v>0</v>
          </cell>
          <cell r="G105">
            <v>150</v>
          </cell>
          <cell r="H105">
            <v>8131</v>
          </cell>
          <cell r="I105">
            <v>43480</v>
          </cell>
          <cell r="J105">
            <v>150</v>
          </cell>
          <cell r="K105" t="str">
            <v xml:space="preserve">       </v>
          </cell>
          <cell r="L105" t="str">
            <v xml:space="preserve">        </v>
          </cell>
          <cell r="M105">
            <v>0</v>
          </cell>
          <cell r="N105" t="str">
            <v xml:space="preserve">       </v>
          </cell>
          <cell r="O105" t="str">
            <v xml:space="preserve">        </v>
          </cell>
          <cell r="P105">
            <v>0</v>
          </cell>
          <cell r="Q105" t="str">
            <v xml:space="preserve">       </v>
          </cell>
          <cell r="R105" t="str">
            <v xml:space="preserve">        </v>
          </cell>
          <cell r="S105">
            <v>0</v>
          </cell>
          <cell r="T105" t="str">
            <v xml:space="preserve">       </v>
          </cell>
          <cell r="U105" t="str">
            <v xml:space="preserve">        </v>
          </cell>
          <cell r="V105">
            <v>0</v>
          </cell>
          <cell r="W105" t="str">
            <v xml:space="preserve">       </v>
          </cell>
          <cell r="X105" t="str">
            <v xml:space="preserve">        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150</v>
          </cell>
          <cell r="AD105">
            <v>0</v>
          </cell>
          <cell r="AE105">
            <v>0</v>
          </cell>
          <cell r="AF105">
            <v>0</v>
          </cell>
        </row>
        <row r="106">
          <cell r="A106" t="str">
            <v>RE 1074 09 GY</v>
          </cell>
          <cell r="B106" t="str">
            <v xml:space="preserve">EDGE                          </v>
          </cell>
          <cell r="C106" t="str">
            <v xml:space="preserve">WHITE               </v>
          </cell>
          <cell r="D106" t="str">
            <v xml:space="preserve">GRAPHITE            </v>
          </cell>
          <cell r="E106">
            <v>796764663147</v>
          </cell>
          <cell r="F106">
            <v>-4</v>
          </cell>
          <cell r="G106">
            <v>60</v>
          </cell>
          <cell r="H106">
            <v>8075</v>
          </cell>
          <cell r="I106">
            <v>43476</v>
          </cell>
          <cell r="J106">
            <v>2</v>
          </cell>
          <cell r="K106">
            <v>8076</v>
          </cell>
          <cell r="L106">
            <v>43476</v>
          </cell>
          <cell r="M106">
            <v>6</v>
          </cell>
          <cell r="N106">
            <v>8081</v>
          </cell>
          <cell r="O106">
            <v>43483</v>
          </cell>
          <cell r="P106">
            <v>56</v>
          </cell>
          <cell r="Q106" t="str">
            <v xml:space="preserve">8076G  </v>
          </cell>
          <cell r="R106">
            <v>43476</v>
          </cell>
          <cell r="S106">
            <v>3</v>
          </cell>
          <cell r="T106" t="str">
            <v xml:space="preserve">8081G  </v>
          </cell>
          <cell r="U106">
            <v>43483</v>
          </cell>
          <cell r="V106">
            <v>20</v>
          </cell>
          <cell r="W106" t="str">
            <v xml:space="preserve">       </v>
          </cell>
          <cell r="X106" t="str">
            <v xml:space="preserve">        </v>
          </cell>
          <cell r="Y106">
            <v>0</v>
          </cell>
          <cell r="Z106">
            <v>-7</v>
          </cell>
          <cell r="AA106">
            <v>16</v>
          </cell>
          <cell r="AB106">
            <v>-11</v>
          </cell>
          <cell r="AC106">
            <v>76</v>
          </cell>
          <cell r="AD106">
            <v>0</v>
          </cell>
          <cell r="AE106">
            <v>0</v>
          </cell>
          <cell r="AF106">
            <v>2</v>
          </cell>
        </row>
        <row r="107">
          <cell r="A107" t="str">
            <v>RE 1079 00 BL</v>
          </cell>
          <cell r="B107" t="str">
            <v xml:space="preserve">TATE                          </v>
          </cell>
          <cell r="C107" t="str">
            <v xml:space="preserve">GUNMETAL            </v>
          </cell>
          <cell r="D107" t="str">
            <v xml:space="preserve">BLUE WATER          </v>
          </cell>
          <cell r="E107">
            <v>796764667640</v>
          </cell>
          <cell r="F107">
            <v>6</v>
          </cell>
          <cell r="G107">
            <v>167</v>
          </cell>
          <cell r="H107">
            <v>8017</v>
          </cell>
          <cell r="I107">
            <v>43518</v>
          </cell>
          <cell r="J107">
            <v>11</v>
          </cell>
          <cell r="K107">
            <v>8017</v>
          </cell>
          <cell r="L107">
            <v>43448</v>
          </cell>
          <cell r="M107">
            <v>50</v>
          </cell>
          <cell r="N107">
            <v>8157</v>
          </cell>
          <cell r="O107">
            <v>43541</v>
          </cell>
          <cell r="P107">
            <v>100</v>
          </cell>
          <cell r="Q107" t="str">
            <v xml:space="preserve">       </v>
          </cell>
          <cell r="R107" t="str">
            <v xml:space="preserve">        </v>
          </cell>
          <cell r="S107">
            <v>0</v>
          </cell>
          <cell r="T107" t="str">
            <v xml:space="preserve">       </v>
          </cell>
          <cell r="U107" t="str">
            <v xml:space="preserve">        </v>
          </cell>
          <cell r="V107">
            <v>0</v>
          </cell>
          <cell r="W107" t="str">
            <v xml:space="preserve">       </v>
          </cell>
          <cell r="X107" t="str">
            <v xml:space="preserve">        </v>
          </cell>
          <cell r="Y107">
            <v>0</v>
          </cell>
          <cell r="Z107">
            <v>24</v>
          </cell>
          <cell r="AA107">
            <v>24</v>
          </cell>
          <cell r="AB107">
            <v>30</v>
          </cell>
          <cell r="AC107">
            <v>191</v>
          </cell>
          <cell r="AD107">
            <v>44</v>
          </cell>
          <cell r="AE107">
            <v>0</v>
          </cell>
          <cell r="AF107">
            <v>26</v>
          </cell>
        </row>
        <row r="108">
          <cell r="A108" t="str">
            <v>RE 1079 00 F1</v>
          </cell>
          <cell r="B108" t="str">
            <v xml:space="preserve">TATE                          </v>
          </cell>
          <cell r="C108" t="str">
            <v xml:space="preserve">GUNMETAL            </v>
          </cell>
          <cell r="D108" t="str">
            <v xml:space="preserve">                    </v>
          </cell>
          <cell r="E108">
            <v>796764667831</v>
          </cell>
          <cell r="F108">
            <v>0</v>
          </cell>
          <cell r="G108">
            <v>150</v>
          </cell>
          <cell r="H108">
            <v>8122</v>
          </cell>
          <cell r="I108">
            <v>43581</v>
          </cell>
          <cell r="J108">
            <v>50</v>
          </cell>
          <cell r="K108">
            <v>8157</v>
          </cell>
          <cell r="L108">
            <v>43541</v>
          </cell>
          <cell r="M108">
            <v>100</v>
          </cell>
          <cell r="N108" t="str">
            <v xml:space="preserve">       </v>
          </cell>
          <cell r="O108" t="str">
            <v xml:space="preserve">        </v>
          </cell>
          <cell r="P108">
            <v>0</v>
          </cell>
          <cell r="Q108" t="str">
            <v xml:space="preserve">       </v>
          </cell>
          <cell r="R108" t="str">
            <v xml:space="preserve">        </v>
          </cell>
          <cell r="S108">
            <v>0</v>
          </cell>
          <cell r="T108" t="str">
            <v xml:space="preserve">       </v>
          </cell>
          <cell r="U108" t="str">
            <v xml:space="preserve">        </v>
          </cell>
          <cell r="V108">
            <v>0</v>
          </cell>
          <cell r="W108" t="str">
            <v xml:space="preserve">       </v>
          </cell>
          <cell r="X108" t="str">
            <v xml:space="preserve">        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150</v>
          </cell>
          <cell r="AD108">
            <v>0</v>
          </cell>
          <cell r="AE108">
            <v>0</v>
          </cell>
          <cell r="AF108">
            <v>0</v>
          </cell>
        </row>
        <row r="109">
          <cell r="A109" t="str">
            <v>RE 1079 00 GY</v>
          </cell>
          <cell r="B109" t="str">
            <v xml:space="preserve">TATE                          </v>
          </cell>
          <cell r="C109" t="str">
            <v xml:space="preserve">GUNMETAL            </v>
          </cell>
          <cell r="D109" t="str">
            <v xml:space="preserve">GRAPHITE            </v>
          </cell>
          <cell r="E109">
            <v>796764666698</v>
          </cell>
          <cell r="F109">
            <v>38</v>
          </cell>
          <cell r="G109">
            <v>194</v>
          </cell>
          <cell r="H109">
            <v>8017</v>
          </cell>
          <cell r="I109">
            <v>43518</v>
          </cell>
          <cell r="J109">
            <v>6</v>
          </cell>
          <cell r="K109">
            <v>8122</v>
          </cell>
          <cell r="L109">
            <v>43581</v>
          </cell>
          <cell r="M109">
            <v>50</v>
          </cell>
          <cell r="N109">
            <v>8157</v>
          </cell>
          <cell r="O109">
            <v>43541</v>
          </cell>
          <cell r="P109">
            <v>100</v>
          </cell>
          <cell r="Q109" t="str">
            <v xml:space="preserve">       </v>
          </cell>
          <cell r="R109" t="str">
            <v xml:space="preserve">        </v>
          </cell>
          <cell r="S109">
            <v>0</v>
          </cell>
          <cell r="T109" t="str">
            <v xml:space="preserve">       </v>
          </cell>
          <cell r="U109" t="str">
            <v xml:space="preserve">        </v>
          </cell>
          <cell r="V109">
            <v>0</v>
          </cell>
          <cell r="W109" t="str">
            <v xml:space="preserve">       </v>
          </cell>
          <cell r="X109" t="str">
            <v xml:space="preserve">        </v>
          </cell>
          <cell r="Y109">
            <v>0</v>
          </cell>
          <cell r="Z109">
            <v>8</v>
          </cell>
          <cell r="AA109">
            <v>8</v>
          </cell>
          <cell r="AB109">
            <v>46</v>
          </cell>
          <cell r="AC109">
            <v>202</v>
          </cell>
          <cell r="AD109">
            <v>0</v>
          </cell>
          <cell r="AE109">
            <v>0</v>
          </cell>
          <cell r="AF109">
            <v>18</v>
          </cell>
        </row>
        <row r="110">
          <cell r="A110" t="str">
            <v>RE 1079 02 BR</v>
          </cell>
          <cell r="B110" t="str">
            <v xml:space="preserve">TATE                          </v>
          </cell>
          <cell r="C110" t="str">
            <v xml:space="preserve">BROWN               </v>
          </cell>
          <cell r="D110" t="str">
            <v xml:space="preserve">TERRA               </v>
          </cell>
          <cell r="E110">
            <v>796764666599</v>
          </cell>
          <cell r="F110">
            <v>28</v>
          </cell>
          <cell r="G110">
            <v>767</v>
          </cell>
          <cell r="H110">
            <v>8017</v>
          </cell>
          <cell r="I110">
            <v>43518</v>
          </cell>
          <cell r="J110">
            <v>14</v>
          </cell>
          <cell r="K110">
            <v>8122</v>
          </cell>
          <cell r="L110">
            <v>43581</v>
          </cell>
          <cell r="M110">
            <v>25</v>
          </cell>
          <cell r="N110">
            <v>8122</v>
          </cell>
          <cell r="O110">
            <v>43581</v>
          </cell>
          <cell r="P110">
            <v>100</v>
          </cell>
          <cell r="Q110">
            <v>8150</v>
          </cell>
          <cell r="R110">
            <v>43511</v>
          </cell>
          <cell r="S110">
            <v>300</v>
          </cell>
          <cell r="T110">
            <v>8175</v>
          </cell>
          <cell r="U110">
            <v>43565</v>
          </cell>
          <cell r="V110">
            <v>300</v>
          </cell>
          <cell r="W110" t="str">
            <v xml:space="preserve">       </v>
          </cell>
          <cell r="X110" t="str">
            <v xml:space="preserve">        </v>
          </cell>
          <cell r="Y110">
            <v>0</v>
          </cell>
          <cell r="Z110">
            <v>19</v>
          </cell>
          <cell r="AA110">
            <v>19</v>
          </cell>
          <cell r="AB110">
            <v>47</v>
          </cell>
          <cell r="AC110">
            <v>786</v>
          </cell>
          <cell r="AD110">
            <v>3</v>
          </cell>
          <cell r="AE110">
            <v>0</v>
          </cell>
          <cell r="AF110">
            <v>1047</v>
          </cell>
        </row>
        <row r="111">
          <cell r="A111" t="str">
            <v>RE 1079 02 F1</v>
          </cell>
          <cell r="B111" t="str">
            <v xml:space="preserve">TATE                          </v>
          </cell>
          <cell r="C111" t="str">
            <v xml:space="preserve">BROWN               </v>
          </cell>
          <cell r="D111" t="str">
            <v xml:space="preserve">                    </v>
          </cell>
          <cell r="E111">
            <v>796764667848</v>
          </cell>
          <cell r="F111">
            <v>0</v>
          </cell>
          <cell r="G111">
            <v>100</v>
          </cell>
          <cell r="H111">
            <v>8017</v>
          </cell>
          <cell r="I111">
            <v>43518</v>
          </cell>
          <cell r="J111">
            <v>50</v>
          </cell>
          <cell r="K111">
            <v>8122</v>
          </cell>
          <cell r="L111">
            <v>43581</v>
          </cell>
          <cell r="M111">
            <v>50</v>
          </cell>
          <cell r="N111" t="str">
            <v xml:space="preserve">       </v>
          </cell>
          <cell r="O111" t="str">
            <v xml:space="preserve">        </v>
          </cell>
          <cell r="P111">
            <v>0</v>
          </cell>
          <cell r="Q111" t="str">
            <v xml:space="preserve">       </v>
          </cell>
          <cell r="R111" t="str">
            <v xml:space="preserve">        </v>
          </cell>
          <cell r="S111">
            <v>0</v>
          </cell>
          <cell r="T111" t="str">
            <v xml:space="preserve">       </v>
          </cell>
          <cell r="U111" t="str">
            <v xml:space="preserve">        </v>
          </cell>
          <cell r="V111">
            <v>0</v>
          </cell>
          <cell r="W111" t="str">
            <v xml:space="preserve">       </v>
          </cell>
          <cell r="X111" t="str">
            <v xml:space="preserve">        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100</v>
          </cell>
          <cell r="AD111">
            <v>0</v>
          </cell>
          <cell r="AE111">
            <v>0</v>
          </cell>
          <cell r="AF111">
            <v>0</v>
          </cell>
        </row>
        <row r="112">
          <cell r="A112" t="str">
            <v>RE 1079 02 GN</v>
          </cell>
          <cell r="B112" t="str">
            <v xml:space="preserve">TATE                          </v>
          </cell>
          <cell r="C112" t="str">
            <v xml:space="preserve">BROWN               </v>
          </cell>
          <cell r="D112" t="str">
            <v xml:space="preserve">GREEN WATER         </v>
          </cell>
          <cell r="E112">
            <v>796764666650</v>
          </cell>
          <cell r="F112">
            <v>37</v>
          </cell>
          <cell r="G112">
            <v>50</v>
          </cell>
          <cell r="H112">
            <v>8017</v>
          </cell>
          <cell r="I112">
            <v>43518</v>
          </cell>
          <cell r="J112">
            <v>13</v>
          </cell>
          <cell r="K112" t="str">
            <v xml:space="preserve">       </v>
          </cell>
          <cell r="L112" t="str">
            <v xml:space="preserve">        </v>
          </cell>
          <cell r="M112">
            <v>0</v>
          </cell>
          <cell r="N112" t="str">
            <v xml:space="preserve">       </v>
          </cell>
          <cell r="O112" t="str">
            <v xml:space="preserve">        </v>
          </cell>
          <cell r="P112">
            <v>0</v>
          </cell>
          <cell r="Q112" t="str">
            <v xml:space="preserve">       </v>
          </cell>
          <cell r="R112" t="str">
            <v xml:space="preserve">        </v>
          </cell>
          <cell r="S112">
            <v>0</v>
          </cell>
          <cell r="T112" t="str">
            <v xml:space="preserve">       </v>
          </cell>
          <cell r="U112" t="str">
            <v xml:space="preserve">        </v>
          </cell>
          <cell r="V112">
            <v>0</v>
          </cell>
          <cell r="W112" t="str">
            <v xml:space="preserve">       </v>
          </cell>
          <cell r="X112" t="str">
            <v xml:space="preserve">        </v>
          </cell>
          <cell r="Y112">
            <v>0</v>
          </cell>
          <cell r="Z112">
            <v>29</v>
          </cell>
          <cell r="AA112">
            <v>29</v>
          </cell>
          <cell r="AB112">
            <v>66</v>
          </cell>
          <cell r="AC112">
            <v>79</v>
          </cell>
          <cell r="AD112">
            <v>1</v>
          </cell>
          <cell r="AE112">
            <v>0</v>
          </cell>
          <cell r="AF112">
            <v>14</v>
          </cell>
        </row>
        <row r="113">
          <cell r="A113" t="str">
            <v>RE 1079 03 BL</v>
          </cell>
          <cell r="B113" t="str">
            <v xml:space="preserve">TATE                          </v>
          </cell>
          <cell r="C113" t="str">
            <v xml:space="preserve">CHROME              </v>
          </cell>
          <cell r="D113" t="str">
            <v xml:space="preserve">BLUE WATER          </v>
          </cell>
          <cell r="E113">
            <v>796764666667</v>
          </cell>
          <cell r="F113">
            <v>39</v>
          </cell>
          <cell r="G113">
            <v>224</v>
          </cell>
          <cell r="H113">
            <v>8017</v>
          </cell>
          <cell r="I113">
            <v>43518</v>
          </cell>
          <cell r="J113">
            <v>10</v>
          </cell>
          <cell r="K113">
            <v>8017</v>
          </cell>
          <cell r="L113">
            <v>43565</v>
          </cell>
          <cell r="M113">
            <v>50</v>
          </cell>
          <cell r="N113">
            <v>8122</v>
          </cell>
          <cell r="O113">
            <v>43518</v>
          </cell>
          <cell r="P113">
            <v>75</v>
          </cell>
          <cell r="Q113">
            <v>8122</v>
          </cell>
          <cell r="R113">
            <v>43581</v>
          </cell>
          <cell r="S113">
            <v>50</v>
          </cell>
          <cell r="T113" t="str">
            <v xml:space="preserve">       </v>
          </cell>
          <cell r="U113" t="str">
            <v xml:space="preserve">        </v>
          </cell>
          <cell r="V113">
            <v>0</v>
          </cell>
          <cell r="W113" t="str">
            <v xml:space="preserve">       </v>
          </cell>
          <cell r="X113" t="str">
            <v xml:space="preserve">        </v>
          </cell>
          <cell r="Y113">
            <v>0</v>
          </cell>
          <cell r="Z113">
            <v>31</v>
          </cell>
          <cell r="AA113">
            <v>31</v>
          </cell>
          <cell r="AB113">
            <v>70</v>
          </cell>
          <cell r="AC113">
            <v>255</v>
          </cell>
          <cell r="AD113">
            <v>0</v>
          </cell>
          <cell r="AE113">
            <v>5</v>
          </cell>
          <cell r="AF113">
            <v>33</v>
          </cell>
        </row>
        <row r="114">
          <cell r="A114" t="str">
            <v>RE 1079 03 F1</v>
          </cell>
          <cell r="B114" t="str">
            <v xml:space="preserve">TATE                          </v>
          </cell>
          <cell r="C114" t="str">
            <v xml:space="preserve">CHROME              </v>
          </cell>
          <cell r="D114" t="str">
            <v xml:space="preserve">                    </v>
          </cell>
          <cell r="E114">
            <v>796764667855</v>
          </cell>
          <cell r="F114">
            <v>0</v>
          </cell>
          <cell r="G114">
            <v>200</v>
          </cell>
          <cell r="H114">
            <v>8157</v>
          </cell>
          <cell r="I114">
            <v>43541</v>
          </cell>
          <cell r="J114">
            <v>200</v>
          </cell>
          <cell r="K114" t="str">
            <v xml:space="preserve">       </v>
          </cell>
          <cell r="L114" t="str">
            <v xml:space="preserve">        </v>
          </cell>
          <cell r="M114">
            <v>0</v>
          </cell>
          <cell r="N114" t="str">
            <v xml:space="preserve">       </v>
          </cell>
          <cell r="O114" t="str">
            <v xml:space="preserve">        </v>
          </cell>
          <cell r="P114">
            <v>0</v>
          </cell>
          <cell r="Q114" t="str">
            <v xml:space="preserve">       </v>
          </cell>
          <cell r="R114" t="str">
            <v xml:space="preserve">        </v>
          </cell>
          <cell r="S114">
            <v>0</v>
          </cell>
          <cell r="T114" t="str">
            <v xml:space="preserve">       </v>
          </cell>
          <cell r="U114" t="str">
            <v xml:space="preserve">        </v>
          </cell>
          <cell r="V114">
            <v>0</v>
          </cell>
          <cell r="W114" t="str">
            <v xml:space="preserve">       </v>
          </cell>
          <cell r="X114" t="str">
            <v xml:space="preserve">        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200</v>
          </cell>
          <cell r="AD114">
            <v>0</v>
          </cell>
          <cell r="AE114">
            <v>0</v>
          </cell>
          <cell r="AF114">
            <v>0</v>
          </cell>
        </row>
        <row r="115">
          <cell r="A115" t="str">
            <v>RE 1079 03 GY</v>
          </cell>
          <cell r="B115" t="str">
            <v xml:space="preserve">TATE                          </v>
          </cell>
          <cell r="C115" t="str">
            <v xml:space="preserve">CHROME              </v>
          </cell>
          <cell r="D115" t="str">
            <v xml:space="preserve">GRAPHITE            </v>
          </cell>
          <cell r="E115">
            <v>796764666674</v>
          </cell>
          <cell r="F115">
            <v>-8</v>
          </cell>
          <cell r="G115">
            <v>267</v>
          </cell>
          <cell r="H115">
            <v>8122</v>
          </cell>
          <cell r="I115">
            <v>43518</v>
          </cell>
          <cell r="J115">
            <v>75</v>
          </cell>
          <cell r="K115">
            <v>8122</v>
          </cell>
          <cell r="L115">
            <v>43581</v>
          </cell>
          <cell r="M115">
            <v>100</v>
          </cell>
          <cell r="N115">
            <v>8157</v>
          </cell>
          <cell r="O115">
            <v>43541</v>
          </cell>
          <cell r="P115">
            <v>100</v>
          </cell>
          <cell r="Q115" t="str">
            <v xml:space="preserve">8017G  </v>
          </cell>
          <cell r="R115">
            <v>43518</v>
          </cell>
          <cell r="S115">
            <v>4</v>
          </cell>
          <cell r="T115" t="str">
            <v xml:space="preserve">       </v>
          </cell>
          <cell r="U115" t="str">
            <v xml:space="preserve">        </v>
          </cell>
          <cell r="V115">
            <v>0</v>
          </cell>
          <cell r="W115" t="str">
            <v xml:space="preserve">       </v>
          </cell>
          <cell r="X115" t="str">
            <v xml:space="preserve">        </v>
          </cell>
          <cell r="Y115">
            <v>0</v>
          </cell>
          <cell r="Z115">
            <v>21</v>
          </cell>
          <cell r="AA115">
            <v>25</v>
          </cell>
          <cell r="AB115">
            <v>13</v>
          </cell>
          <cell r="AC115">
            <v>292</v>
          </cell>
          <cell r="AD115">
            <v>0</v>
          </cell>
          <cell r="AE115">
            <v>5</v>
          </cell>
          <cell r="AF115">
            <v>34</v>
          </cell>
        </row>
        <row r="116">
          <cell r="A116" t="str">
            <v>RE 1080 04 BL</v>
          </cell>
          <cell r="B116" t="str">
            <v xml:space="preserve">MAXIE                         </v>
          </cell>
          <cell r="C116" t="str">
            <v xml:space="preserve">GOLD                </v>
          </cell>
          <cell r="D116" t="str">
            <v xml:space="preserve">BLUE WATER          </v>
          </cell>
          <cell r="E116">
            <v>796764666711</v>
          </cell>
          <cell r="F116">
            <v>35</v>
          </cell>
          <cell r="G116">
            <v>365</v>
          </cell>
          <cell r="H116">
            <v>8112</v>
          </cell>
          <cell r="I116">
            <v>43518</v>
          </cell>
          <cell r="J116">
            <v>30</v>
          </cell>
          <cell r="K116">
            <v>8122</v>
          </cell>
          <cell r="L116">
            <v>43518</v>
          </cell>
          <cell r="M116">
            <v>200</v>
          </cell>
          <cell r="N116">
            <v>8133</v>
          </cell>
          <cell r="O116">
            <v>43581</v>
          </cell>
          <cell r="P116">
            <v>100</v>
          </cell>
          <cell r="Q116" t="str">
            <v xml:space="preserve">8112G  </v>
          </cell>
          <cell r="R116">
            <v>43518</v>
          </cell>
          <cell r="S116">
            <v>70</v>
          </cell>
          <cell r="T116" t="str">
            <v xml:space="preserve">       </v>
          </cell>
          <cell r="U116" t="str">
            <v xml:space="preserve">        </v>
          </cell>
          <cell r="V116">
            <v>0</v>
          </cell>
          <cell r="W116" t="str">
            <v xml:space="preserve">       </v>
          </cell>
          <cell r="X116" t="str">
            <v xml:space="preserve">        </v>
          </cell>
          <cell r="Y116">
            <v>0</v>
          </cell>
          <cell r="Z116">
            <v>-43</v>
          </cell>
          <cell r="AA116">
            <v>27</v>
          </cell>
          <cell r="AB116">
            <v>-8</v>
          </cell>
          <cell r="AC116">
            <v>392</v>
          </cell>
          <cell r="AD116">
            <v>1</v>
          </cell>
          <cell r="AE116">
            <v>16</v>
          </cell>
          <cell r="AF116">
            <v>38</v>
          </cell>
        </row>
        <row r="117">
          <cell r="A117" t="str">
            <v>RE 1080 04 BR</v>
          </cell>
          <cell r="B117" t="str">
            <v xml:space="preserve">MAXIE                         </v>
          </cell>
          <cell r="C117" t="str">
            <v xml:space="preserve">GOLD                </v>
          </cell>
          <cell r="D117" t="str">
            <v xml:space="preserve">TERRA               </v>
          </cell>
          <cell r="E117">
            <v>796764667671</v>
          </cell>
          <cell r="F117">
            <v>4</v>
          </cell>
          <cell r="G117">
            <v>417</v>
          </cell>
          <cell r="H117">
            <v>8112</v>
          </cell>
          <cell r="I117">
            <v>43518</v>
          </cell>
          <cell r="J117">
            <v>63</v>
          </cell>
          <cell r="K117">
            <v>8122</v>
          </cell>
          <cell r="L117">
            <v>43518</v>
          </cell>
          <cell r="M117">
            <v>100</v>
          </cell>
          <cell r="N117">
            <v>8133</v>
          </cell>
          <cell r="O117">
            <v>43581</v>
          </cell>
          <cell r="P117">
            <v>50</v>
          </cell>
          <cell r="Q117">
            <v>8141</v>
          </cell>
          <cell r="R117">
            <v>43581</v>
          </cell>
          <cell r="S117">
            <v>200</v>
          </cell>
          <cell r="T117" t="str">
            <v xml:space="preserve">8112G  </v>
          </cell>
          <cell r="U117">
            <v>43518</v>
          </cell>
          <cell r="V117">
            <v>37</v>
          </cell>
          <cell r="W117" t="str">
            <v xml:space="preserve">       </v>
          </cell>
          <cell r="X117" t="str">
            <v xml:space="preserve">        </v>
          </cell>
          <cell r="Y117">
            <v>0</v>
          </cell>
          <cell r="Z117">
            <v>-18</v>
          </cell>
          <cell r="AA117">
            <v>19</v>
          </cell>
          <cell r="AB117">
            <v>-14</v>
          </cell>
          <cell r="AC117">
            <v>436</v>
          </cell>
          <cell r="AD117">
            <v>0</v>
          </cell>
          <cell r="AE117">
            <v>0</v>
          </cell>
          <cell r="AF117">
            <v>34</v>
          </cell>
        </row>
        <row r="118">
          <cell r="A118" t="str">
            <v>RE 1080 04 CH</v>
          </cell>
          <cell r="B118" t="str">
            <v xml:space="preserve">MAXIE                         </v>
          </cell>
          <cell r="C118" t="str">
            <v xml:space="preserve">GOLD                </v>
          </cell>
          <cell r="D118" t="str">
            <v xml:space="preserve">CHAMPAGNE           </v>
          </cell>
          <cell r="E118">
            <v>796764667664</v>
          </cell>
          <cell r="F118">
            <v>25</v>
          </cell>
          <cell r="G118">
            <v>447</v>
          </cell>
          <cell r="H118">
            <v>8017</v>
          </cell>
          <cell r="I118">
            <v>43483</v>
          </cell>
          <cell r="J118">
            <v>22</v>
          </cell>
          <cell r="K118">
            <v>8112</v>
          </cell>
          <cell r="L118">
            <v>43518</v>
          </cell>
          <cell r="M118">
            <v>100</v>
          </cell>
          <cell r="N118">
            <v>8122</v>
          </cell>
          <cell r="O118">
            <v>43581</v>
          </cell>
          <cell r="P118">
            <v>100</v>
          </cell>
          <cell r="Q118">
            <v>8133</v>
          </cell>
          <cell r="R118">
            <v>43581</v>
          </cell>
          <cell r="S118">
            <v>200</v>
          </cell>
          <cell r="T118" t="str">
            <v xml:space="preserve">       </v>
          </cell>
          <cell r="U118" t="str">
            <v xml:space="preserve">        </v>
          </cell>
          <cell r="V118">
            <v>0</v>
          </cell>
          <cell r="W118" t="str">
            <v xml:space="preserve">       </v>
          </cell>
          <cell r="X118" t="str">
            <v xml:space="preserve">        </v>
          </cell>
          <cell r="Y118">
            <v>0</v>
          </cell>
          <cell r="Z118">
            <v>33</v>
          </cell>
          <cell r="AA118">
            <v>33</v>
          </cell>
          <cell r="AB118">
            <v>58</v>
          </cell>
          <cell r="AC118">
            <v>480</v>
          </cell>
          <cell r="AD118">
            <v>2</v>
          </cell>
          <cell r="AE118">
            <v>14</v>
          </cell>
          <cell r="AF118">
            <v>36</v>
          </cell>
        </row>
        <row r="119">
          <cell r="A119" t="str">
            <v>RE 1080 04 F1</v>
          </cell>
          <cell r="B119" t="str">
            <v xml:space="preserve">MAXIE                         </v>
          </cell>
          <cell r="C119" t="str">
            <v xml:space="preserve">GOLD                </v>
          </cell>
          <cell r="D119" t="str">
            <v xml:space="preserve">                    </v>
          </cell>
          <cell r="E119">
            <v>796764667916</v>
          </cell>
          <cell r="F119">
            <v>0</v>
          </cell>
          <cell r="G119">
            <v>400</v>
          </cell>
          <cell r="H119">
            <v>8141</v>
          </cell>
          <cell r="I119">
            <v>43581</v>
          </cell>
          <cell r="J119">
            <v>100</v>
          </cell>
          <cell r="K119">
            <v>8157</v>
          </cell>
          <cell r="L119">
            <v>43541</v>
          </cell>
          <cell r="M119">
            <v>300</v>
          </cell>
          <cell r="N119" t="str">
            <v xml:space="preserve">       </v>
          </cell>
          <cell r="O119" t="str">
            <v xml:space="preserve">        </v>
          </cell>
          <cell r="P119">
            <v>0</v>
          </cell>
          <cell r="Q119" t="str">
            <v xml:space="preserve">       </v>
          </cell>
          <cell r="R119" t="str">
            <v xml:space="preserve">        </v>
          </cell>
          <cell r="S119">
            <v>0</v>
          </cell>
          <cell r="T119" t="str">
            <v xml:space="preserve">       </v>
          </cell>
          <cell r="U119" t="str">
            <v xml:space="preserve">        </v>
          </cell>
          <cell r="V119">
            <v>0</v>
          </cell>
          <cell r="W119" t="str">
            <v xml:space="preserve">       </v>
          </cell>
          <cell r="X119" t="str">
            <v xml:space="preserve">        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400</v>
          </cell>
          <cell r="AD119">
            <v>0</v>
          </cell>
          <cell r="AE119">
            <v>0</v>
          </cell>
          <cell r="AF119">
            <v>0</v>
          </cell>
        </row>
        <row r="120">
          <cell r="A120" t="str">
            <v>RE 1080 04 GN</v>
          </cell>
          <cell r="B120" t="str">
            <v xml:space="preserve">MAXIE                         </v>
          </cell>
          <cell r="C120" t="str">
            <v xml:space="preserve">GOLD                </v>
          </cell>
          <cell r="D120" t="str">
            <v xml:space="preserve">GREEN WATER         </v>
          </cell>
          <cell r="E120">
            <v>796764666728</v>
          </cell>
          <cell r="F120">
            <v>29</v>
          </cell>
          <cell r="G120">
            <v>79</v>
          </cell>
          <cell r="H120">
            <v>8133</v>
          </cell>
          <cell r="I120">
            <v>43581</v>
          </cell>
          <cell r="J120">
            <v>50</v>
          </cell>
          <cell r="K120" t="str">
            <v xml:space="preserve">       </v>
          </cell>
          <cell r="L120" t="str">
            <v xml:space="preserve">        </v>
          </cell>
          <cell r="M120">
            <v>0</v>
          </cell>
          <cell r="N120" t="str">
            <v xml:space="preserve">       </v>
          </cell>
          <cell r="O120" t="str">
            <v xml:space="preserve">        </v>
          </cell>
          <cell r="P120">
            <v>0</v>
          </cell>
          <cell r="Q120" t="str">
            <v xml:space="preserve">       </v>
          </cell>
          <cell r="R120" t="str">
            <v xml:space="preserve">        </v>
          </cell>
          <cell r="S120">
            <v>0</v>
          </cell>
          <cell r="T120" t="str">
            <v xml:space="preserve">       </v>
          </cell>
          <cell r="U120" t="str">
            <v xml:space="preserve">        </v>
          </cell>
          <cell r="V120">
            <v>0</v>
          </cell>
          <cell r="W120" t="str">
            <v xml:space="preserve">       </v>
          </cell>
          <cell r="X120" t="str">
            <v xml:space="preserve">        </v>
          </cell>
          <cell r="Y120">
            <v>0</v>
          </cell>
          <cell r="Z120">
            <v>4</v>
          </cell>
          <cell r="AA120">
            <v>4</v>
          </cell>
          <cell r="AB120">
            <v>33</v>
          </cell>
          <cell r="AC120">
            <v>83</v>
          </cell>
          <cell r="AD120">
            <v>3</v>
          </cell>
          <cell r="AE120">
            <v>0</v>
          </cell>
          <cell r="AF120">
            <v>13</v>
          </cell>
        </row>
        <row r="121">
          <cell r="A121" t="str">
            <v>RE 1080 04 SP</v>
          </cell>
          <cell r="B121" t="str">
            <v xml:space="preserve">MAXIE                         </v>
          </cell>
          <cell r="C121" t="str">
            <v xml:space="preserve">GOLD                </v>
          </cell>
          <cell r="D121" t="str">
            <v xml:space="preserve">SPECTRA             </v>
          </cell>
          <cell r="E121">
            <v>796764666704</v>
          </cell>
          <cell r="F121">
            <v>38</v>
          </cell>
          <cell r="G121">
            <v>188</v>
          </cell>
          <cell r="H121">
            <v>8017</v>
          </cell>
          <cell r="I121">
            <v>43483</v>
          </cell>
          <cell r="J121">
            <v>50</v>
          </cell>
          <cell r="K121">
            <v>8133</v>
          </cell>
          <cell r="L121">
            <v>43581</v>
          </cell>
          <cell r="M121">
            <v>100</v>
          </cell>
          <cell r="N121" t="str">
            <v xml:space="preserve">       </v>
          </cell>
          <cell r="O121" t="str">
            <v xml:space="preserve">        </v>
          </cell>
          <cell r="P121">
            <v>0</v>
          </cell>
          <cell r="Q121" t="str">
            <v xml:space="preserve">       </v>
          </cell>
          <cell r="R121" t="str">
            <v xml:space="preserve">        </v>
          </cell>
          <cell r="S121">
            <v>0</v>
          </cell>
          <cell r="T121" t="str">
            <v xml:space="preserve">       </v>
          </cell>
          <cell r="U121" t="str">
            <v xml:space="preserve">        </v>
          </cell>
          <cell r="V121">
            <v>0</v>
          </cell>
          <cell r="W121" t="str">
            <v xml:space="preserve">       </v>
          </cell>
          <cell r="X121" t="str">
            <v xml:space="preserve">        </v>
          </cell>
          <cell r="Y121">
            <v>0</v>
          </cell>
          <cell r="Z121">
            <v>28</v>
          </cell>
          <cell r="AA121">
            <v>28</v>
          </cell>
          <cell r="AB121">
            <v>66</v>
          </cell>
          <cell r="AC121">
            <v>216</v>
          </cell>
          <cell r="AD121">
            <v>10</v>
          </cell>
          <cell r="AE121">
            <v>0</v>
          </cell>
          <cell r="AF121">
            <v>34</v>
          </cell>
        </row>
        <row r="122">
          <cell r="A122" t="str">
            <v>RE 1081 00 BL</v>
          </cell>
          <cell r="B122" t="str">
            <v xml:space="preserve">SPARK                         </v>
          </cell>
          <cell r="C122" t="str">
            <v xml:space="preserve">GUNMETAL            </v>
          </cell>
          <cell r="D122" t="str">
            <v xml:space="preserve">BLUE WATER          </v>
          </cell>
          <cell r="E122">
            <v>796764666810</v>
          </cell>
          <cell r="F122">
            <v>124</v>
          </cell>
          <cell r="G122">
            <v>188</v>
          </cell>
          <cell r="H122">
            <v>8017</v>
          </cell>
          <cell r="I122">
            <v>43518</v>
          </cell>
          <cell r="J122">
            <v>14</v>
          </cell>
          <cell r="K122">
            <v>8017</v>
          </cell>
          <cell r="L122">
            <v>43565</v>
          </cell>
          <cell r="M122">
            <v>50</v>
          </cell>
          <cell r="N122" t="str">
            <v xml:space="preserve">       </v>
          </cell>
          <cell r="O122" t="str">
            <v xml:space="preserve">        </v>
          </cell>
          <cell r="P122">
            <v>0</v>
          </cell>
          <cell r="Q122" t="str">
            <v xml:space="preserve">       </v>
          </cell>
          <cell r="R122" t="str">
            <v xml:space="preserve">        </v>
          </cell>
          <cell r="S122">
            <v>0</v>
          </cell>
          <cell r="T122" t="str">
            <v xml:space="preserve">       </v>
          </cell>
          <cell r="U122" t="str">
            <v xml:space="preserve">        </v>
          </cell>
          <cell r="V122">
            <v>0</v>
          </cell>
          <cell r="W122" t="str">
            <v xml:space="preserve">       </v>
          </cell>
          <cell r="X122" t="str">
            <v xml:space="preserve">        </v>
          </cell>
          <cell r="Y122">
            <v>0</v>
          </cell>
          <cell r="Z122">
            <v>26</v>
          </cell>
          <cell r="AA122">
            <v>26</v>
          </cell>
          <cell r="AB122">
            <v>150</v>
          </cell>
          <cell r="AC122">
            <v>214</v>
          </cell>
          <cell r="AD122">
            <v>2</v>
          </cell>
          <cell r="AE122">
            <v>3</v>
          </cell>
          <cell r="AF122">
            <v>26</v>
          </cell>
        </row>
        <row r="123">
          <cell r="A123" t="str">
            <v>RE 1081 00 F1</v>
          </cell>
          <cell r="B123" t="str">
            <v xml:space="preserve">SPARK                         </v>
          </cell>
          <cell r="C123" t="str">
            <v xml:space="preserve">GUNMETAL            </v>
          </cell>
          <cell r="D123" t="str">
            <v xml:space="preserve">                    </v>
          </cell>
          <cell r="E123">
            <v>796764667923</v>
          </cell>
          <cell r="F123">
            <v>0</v>
          </cell>
          <cell r="G123">
            <v>100</v>
          </cell>
          <cell r="H123">
            <v>8112</v>
          </cell>
          <cell r="I123">
            <v>43518</v>
          </cell>
          <cell r="J123">
            <v>100</v>
          </cell>
          <cell r="K123" t="str">
            <v xml:space="preserve">       </v>
          </cell>
          <cell r="L123" t="str">
            <v xml:space="preserve">        </v>
          </cell>
          <cell r="M123">
            <v>0</v>
          </cell>
          <cell r="N123" t="str">
            <v xml:space="preserve">       </v>
          </cell>
          <cell r="O123" t="str">
            <v xml:space="preserve">        </v>
          </cell>
          <cell r="P123">
            <v>0</v>
          </cell>
          <cell r="Q123" t="str">
            <v xml:space="preserve">       </v>
          </cell>
          <cell r="R123" t="str">
            <v xml:space="preserve">        </v>
          </cell>
          <cell r="S123">
            <v>0</v>
          </cell>
          <cell r="T123" t="str">
            <v xml:space="preserve">       </v>
          </cell>
          <cell r="U123" t="str">
            <v xml:space="preserve">        </v>
          </cell>
          <cell r="V123">
            <v>0</v>
          </cell>
          <cell r="W123" t="str">
            <v xml:space="preserve">       </v>
          </cell>
          <cell r="X123" t="str">
            <v xml:space="preserve">        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100</v>
          </cell>
          <cell r="AD123">
            <v>0</v>
          </cell>
          <cell r="AE123">
            <v>0</v>
          </cell>
          <cell r="AF123">
            <v>0</v>
          </cell>
        </row>
        <row r="124">
          <cell r="A124" t="str">
            <v>RE 1081 00 GY</v>
          </cell>
          <cell r="B124" t="str">
            <v xml:space="preserve">SPARK                         </v>
          </cell>
          <cell r="C124" t="str">
            <v xml:space="preserve">GUNMETAL            </v>
          </cell>
          <cell r="D124" t="str">
            <v xml:space="preserve">GRAPHITE            </v>
          </cell>
          <cell r="E124">
            <v>796764666827</v>
          </cell>
          <cell r="F124">
            <v>-2</v>
          </cell>
          <cell r="G124">
            <v>163</v>
          </cell>
          <cell r="H124">
            <v>8017</v>
          </cell>
          <cell r="I124">
            <v>43565</v>
          </cell>
          <cell r="J124">
            <v>15</v>
          </cell>
          <cell r="K124">
            <v>8112</v>
          </cell>
          <cell r="L124">
            <v>43581</v>
          </cell>
          <cell r="M124">
            <v>50</v>
          </cell>
          <cell r="N124">
            <v>8112</v>
          </cell>
          <cell r="O124">
            <v>43581</v>
          </cell>
          <cell r="P124">
            <v>100</v>
          </cell>
          <cell r="Q124" t="str">
            <v xml:space="preserve">       </v>
          </cell>
          <cell r="R124" t="str">
            <v xml:space="preserve">        </v>
          </cell>
          <cell r="S124">
            <v>0</v>
          </cell>
          <cell r="T124" t="str">
            <v xml:space="preserve">       </v>
          </cell>
          <cell r="U124" t="str">
            <v xml:space="preserve">        </v>
          </cell>
          <cell r="V124">
            <v>0</v>
          </cell>
          <cell r="W124" t="str">
            <v xml:space="preserve">       </v>
          </cell>
          <cell r="X124" t="str">
            <v xml:space="preserve">        </v>
          </cell>
          <cell r="Y124">
            <v>0</v>
          </cell>
          <cell r="Z124">
            <v>29</v>
          </cell>
          <cell r="AA124">
            <v>29</v>
          </cell>
          <cell r="AB124">
            <v>27</v>
          </cell>
          <cell r="AC124">
            <v>192</v>
          </cell>
          <cell r="AD124">
            <v>35</v>
          </cell>
          <cell r="AE124">
            <v>3</v>
          </cell>
          <cell r="AF124">
            <v>18</v>
          </cell>
        </row>
        <row r="125">
          <cell r="A125" t="str">
            <v>RE 1081 03 BL</v>
          </cell>
          <cell r="B125" t="str">
            <v xml:space="preserve">SPARK                         </v>
          </cell>
          <cell r="C125" t="str">
            <v xml:space="preserve">CHROME              </v>
          </cell>
          <cell r="D125" t="str">
            <v xml:space="preserve">BLUE WATER          </v>
          </cell>
          <cell r="E125">
            <v>796764666797</v>
          </cell>
          <cell r="F125">
            <v>118</v>
          </cell>
          <cell r="G125">
            <v>250</v>
          </cell>
          <cell r="H125">
            <v>8017</v>
          </cell>
          <cell r="I125">
            <v>43518</v>
          </cell>
          <cell r="J125">
            <v>32</v>
          </cell>
          <cell r="K125">
            <v>8112</v>
          </cell>
          <cell r="L125">
            <v>43581</v>
          </cell>
          <cell r="M125">
            <v>100</v>
          </cell>
          <cell r="N125" t="str">
            <v xml:space="preserve">       </v>
          </cell>
          <cell r="O125" t="str">
            <v xml:space="preserve">        </v>
          </cell>
          <cell r="P125">
            <v>0</v>
          </cell>
          <cell r="Q125" t="str">
            <v xml:space="preserve">       </v>
          </cell>
          <cell r="R125" t="str">
            <v xml:space="preserve">        </v>
          </cell>
          <cell r="S125">
            <v>0</v>
          </cell>
          <cell r="T125" t="str">
            <v xml:space="preserve">       </v>
          </cell>
          <cell r="U125" t="str">
            <v xml:space="preserve">        </v>
          </cell>
          <cell r="V125">
            <v>0</v>
          </cell>
          <cell r="W125" t="str">
            <v xml:space="preserve">       </v>
          </cell>
          <cell r="X125" t="str">
            <v xml:space="preserve">        </v>
          </cell>
          <cell r="Y125">
            <v>0</v>
          </cell>
          <cell r="Z125">
            <v>43</v>
          </cell>
          <cell r="AA125">
            <v>43</v>
          </cell>
          <cell r="AB125">
            <v>161</v>
          </cell>
          <cell r="AC125">
            <v>293</v>
          </cell>
          <cell r="AD125">
            <v>35</v>
          </cell>
          <cell r="AE125">
            <v>9</v>
          </cell>
          <cell r="AF125">
            <v>26</v>
          </cell>
        </row>
        <row r="126">
          <cell r="A126" t="str">
            <v>RE 1081 03 F1</v>
          </cell>
          <cell r="B126" t="str">
            <v xml:space="preserve">SPARK                         </v>
          </cell>
          <cell r="C126" t="str">
            <v xml:space="preserve">CHROME              </v>
          </cell>
          <cell r="D126" t="str">
            <v xml:space="preserve">                    </v>
          </cell>
          <cell r="E126">
            <v>796764668227</v>
          </cell>
          <cell r="F126">
            <v>0</v>
          </cell>
          <cell r="G126">
            <v>50</v>
          </cell>
          <cell r="H126">
            <v>8017</v>
          </cell>
          <cell r="I126">
            <v>43518</v>
          </cell>
          <cell r="J126">
            <v>50</v>
          </cell>
          <cell r="K126" t="str">
            <v xml:space="preserve">       </v>
          </cell>
          <cell r="L126" t="str">
            <v xml:space="preserve">        </v>
          </cell>
          <cell r="M126">
            <v>0</v>
          </cell>
          <cell r="N126" t="str">
            <v xml:space="preserve">       </v>
          </cell>
          <cell r="O126" t="str">
            <v xml:space="preserve">        </v>
          </cell>
          <cell r="P126">
            <v>0</v>
          </cell>
          <cell r="Q126" t="str">
            <v xml:space="preserve">       </v>
          </cell>
          <cell r="R126" t="str">
            <v xml:space="preserve">        </v>
          </cell>
          <cell r="S126">
            <v>0</v>
          </cell>
          <cell r="T126" t="str">
            <v xml:space="preserve">       </v>
          </cell>
          <cell r="U126" t="str">
            <v xml:space="preserve">        </v>
          </cell>
          <cell r="V126">
            <v>0</v>
          </cell>
          <cell r="W126" t="str">
            <v xml:space="preserve">       </v>
          </cell>
          <cell r="X126" t="str">
            <v xml:space="preserve">        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50</v>
          </cell>
          <cell r="AD126">
            <v>0</v>
          </cell>
          <cell r="AE126">
            <v>0</v>
          </cell>
          <cell r="AF126">
            <v>0</v>
          </cell>
        </row>
        <row r="127">
          <cell r="A127" t="str">
            <v>RE 1081 03 GY</v>
          </cell>
          <cell r="B127" t="str">
            <v xml:space="preserve">SPARK                         </v>
          </cell>
          <cell r="C127" t="str">
            <v xml:space="preserve">CHROME              </v>
          </cell>
          <cell r="D127" t="str">
            <v xml:space="preserve">GRAPHITE            </v>
          </cell>
          <cell r="E127">
            <v>796764666803</v>
          </cell>
          <cell r="F127">
            <v>11</v>
          </cell>
          <cell r="G127">
            <v>161</v>
          </cell>
          <cell r="H127">
            <v>8112</v>
          </cell>
          <cell r="I127">
            <v>43581</v>
          </cell>
          <cell r="J127">
            <v>50</v>
          </cell>
          <cell r="K127">
            <v>8112</v>
          </cell>
          <cell r="L127">
            <v>43581</v>
          </cell>
          <cell r="M127">
            <v>100</v>
          </cell>
          <cell r="N127" t="str">
            <v xml:space="preserve">8017G  </v>
          </cell>
          <cell r="O127">
            <v>43518</v>
          </cell>
          <cell r="P127">
            <v>13</v>
          </cell>
          <cell r="Q127" t="str">
            <v xml:space="preserve">       </v>
          </cell>
          <cell r="R127" t="str">
            <v xml:space="preserve">        </v>
          </cell>
          <cell r="S127">
            <v>0</v>
          </cell>
          <cell r="T127" t="str">
            <v xml:space="preserve">       </v>
          </cell>
          <cell r="U127" t="str">
            <v xml:space="preserve">        </v>
          </cell>
          <cell r="V127">
            <v>0</v>
          </cell>
          <cell r="W127" t="str">
            <v xml:space="preserve">       </v>
          </cell>
          <cell r="X127" t="str">
            <v xml:space="preserve">        </v>
          </cell>
          <cell r="Y127">
            <v>0</v>
          </cell>
          <cell r="Z127">
            <v>-25</v>
          </cell>
          <cell r="AA127">
            <v>-12</v>
          </cell>
          <cell r="AB127">
            <v>-14</v>
          </cell>
          <cell r="AC127">
            <v>149</v>
          </cell>
          <cell r="AD127">
            <v>0</v>
          </cell>
          <cell r="AE127">
            <v>5</v>
          </cell>
          <cell r="AF127">
            <v>17</v>
          </cell>
        </row>
        <row r="128">
          <cell r="A128" t="str">
            <v>RE 1081 04 BL</v>
          </cell>
          <cell r="B128" t="str">
            <v xml:space="preserve">SPARK                         </v>
          </cell>
          <cell r="C128" t="str">
            <v xml:space="preserve">SHINY GOLD          </v>
          </cell>
          <cell r="D128" t="str">
            <v xml:space="preserve">BLUE WATER          </v>
          </cell>
          <cell r="E128">
            <v>796764666773</v>
          </cell>
          <cell r="F128">
            <v>90</v>
          </cell>
          <cell r="G128">
            <v>225</v>
          </cell>
          <cell r="H128">
            <v>8017</v>
          </cell>
          <cell r="I128">
            <v>43483</v>
          </cell>
          <cell r="J128">
            <v>35</v>
          </cell>
          <cell r="K128">
            <v>8112</v>
          </cell>
          <cell r="L128">
            <v>43581</v>
          </cell>
          <cell r="M128">
            <v>100</v>
          </cell>
          <cell r="N128" t="str">
            <v xml:space="preserve">       </v>
          </cell>
          <cell r="O128" t="str">
            <v xml:space="preserve">        </v>
          </cell>
          <cell r="P128">
            <v>0</v>
          </cell>
          <cell r="Q128" t="str">
            <v xml:space="preserve">       </v>
          </cell>
          <cell r="R128" t="str">
            <v xml:space="preserve">        </v>
          </cell>
          <cell r="S128">
            <v>0</v>
          </cell>
          <cell r="T128" t="str">
            <v xml:space="preserve">       </v>
          </cell>
          <cell r="U128" t="str">
            <v xml:space="preserve">        </v>
          </cell>
          <cell r="V128">
            <v>0</v>
          </cell>
          <cell r="W128" t="str">
            <v xml:space="preserve">       </v>
          </cell>
          <cell r="X128" t="str">
            <v xml:space="preserve">        </v>
          </cell>
          <cell r="Y128">
            <v>0</v>
          </cell>
          <cell r="Z128">
            <v>19</v>
          </cell>
          <cell r="AA128">
            <v>19</v>
          </cell>
          <cell r="AB128">
            <v>109</v>
          </cell>
          <cell r="AC128">
            <v>244</v>
          </cell>
          <cell r="AD128">
            <v>2</v>
          </cell>
          <cell r="AE128">
            <v>0</v>
          </cell>
          <cell r="AF128">
            <v>18</v>
          </cell>
        </row>
        <row r="129">
          <cell r="A129" t="str">
            <v>RE 1081 04 F1</v>
          </cell>
          <cell r="B129" t="str">
            <v xml:space="preserve">SPARK                         </v>
          </cell>
          <cell r="C129" t="str">
            <v xml:space="preserve">SHINY GOLD          </v>
          </cell>
          <cell r="D129" t="str">
            <v xml:space="preserve">                    </v>
          </cell>
          <cell r="E129">
            <v>796764667930</v>
          </cell>
          <cell r="F129">
            <v>0</v>
          </cell>
          <cell r="G129">
            <v>350</v>
          </cell>
          <cell r="H129">
            <v>8112</v>
          </cell>
          <cell r="I129">
            <v>43581</v>
          </cell>
          <cell r="J129">
            <v>50</v>
          </cell>
          <cell r="K129">
            <v>8157</v>
          </cell>
          <cell r="L129">
            <v>43541</v>
          </cell>
          <cell r="M129">
            <v>300</v>
          </cell>
          <cell r="N129" t="str">
            <v xml:space="preserve">       </v>
          </cell>
          <cell r="O129" t="str">
            <v xml:space="preserve">        </v>
          </cell>
          <cell r="P129">
            <v>0</v>
          </cell>
          <cell r="Q129" t="str">
            <v xml:space="preserve">       </v>
          </cell>
          <cell r="R129" t="str">
            <v xml:space="preserve">        </v>
          </cell>
          <cell r="S129">
            <v>0</v>
          </cell>
          <cell r="T129" t="str">
            <v xml:space="preserve">       </v>
          </cell>
          <cell r="U129" t="str">
            <v xml:space="preserve">        </v>
          </cell>
          <cell r="V129">
            <v>0</v>
          </cell>
          <cell r="W129" t="str">
            <v xml:space="preserve">       </v>
          </cell>
          <cell r="X129" t="str">
            <v xml:space="preserve">        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350</v>
          </cell>
          <cell r="AD129">
            <v>0</v>
          </cell>
          <cell r="AE129">
            <v>0</v>
          </cell>
          <cell r="AF129">
            <v>0</v>
          </cell>
        </row>
        <row r="130">
          <cell r="A130" t="str">
            <v>RE 1081 04 GN</v>
          </cell>
          <cell r="B130" t="str">
            <v xml:space="preserve">SPARK                         </v>
          </cell>
          <cell r="C130" t="str">
            <v xml:space="preserve">SHINY GOLD          </v>
          </cell>
          <cell r="D130" t="str">
            <v xml:space="preserve">GREEN WATER         </v>
          </cell>
          <cell r="E130">
            <v>796764666780</v>
          </cell>
          <cell r="F130">
            <v>28</v>
          </cell>
          <cell r="G130">
            <v>78</v>
          </cell>
          <cell r="H130">
            <v>8112</v>
          </cell>
          <cell r="I130">
            <v>43581</v>
          </cell>
          <cell r="J130">
            <v>50</v>
          </cell>
          <cell r="K130" t="str">
            <v xml:space="preserve">8017G  </v>
          </cell>
          <cell r="L130">
            <v>43518</v>
          </cell>
          <cell r="M130">
            <v>21</v>
          </cell>
          <cell r="N130" t="str">
            <v xml:space="preserve">       </v>
          </cell>
          <cell r="O130" t="str">
            <v xml:space="preserve">        </v>
          </cell>
          <cell r="P130">
            <v>0</v>
          </cell>
          <cell r="Q130" t="str">
            <v xml:space="preserve">       </v>
          </cell>
          <cell r="R130" t="str">
            <v xml:space="preserve">        </v>
          </cell>
          <cell r="S130">
            <v>0</v>
          </cell>
          <cell r="T130" t="str">
            <v xml:space="preserve">       </v>
          </cell>
          <cell r="U130" t="str">
            <v xml:space="preserve">        </v>
          </cell>
          <cell r="V130">
            <v>0</v>
          </cell>
          <cell r="W130" t="str">
            <v xml:space="preserve">       </v>
          </cell>
          <cell r="X130" t="str">
            <v xml:space="preserve">        </v>
          </cell>
          <cell r="Y130">
            <v>0</v>
          </cell>
          <cell r="Z130">
            <v>-10</v>
          </cell>
          <cell r="AA130">
            <v>11</v>
          </cell>
          <cell r="AB130">
            <v>18</v>
          </cell>
          <cell r="AC130">
            <v>89</v>
          </cell>
          <cell r="AD130">
            <v>0</v>
          </cell>
          <cell r="AE130">
            <v>0</v>
          </cell>
          <cell r="AF130">
            <v>18</v>
          </cell>
        </row>
        <row r="131">
          <cell r="A131" t="str">
            <v>RE 1081 04 GY</v>
          </cell>
          <cell r="B131" t="str">
            <v xml:space="preserve">SPARK                         </v>
          </cell>
          <cell r="C131" t="str">
            <v xml:space="preserve">SHINY GOLD          </v>
          </cell>
          <cell r="D131" t="str">
            <v xml:space="preserve">GRAPHITE            </v>
          </cell>
          <cell r="E131">
            <v>796764666759</v>
          </cell>
          <cell r="F131">
            <v>24</v>
          </cell>
          <cell r="G131">
            <v>89</v>
          </cell>
          <cell r="H131">
            <v>8017</v>
          </cell>
          <cell r="I131">
            <v>43518</v>
          </cell>
          <cell r="J131">
            <v>15</v>
          </cell>
          <cell r="K131">
            <v>8017</v>
          </cell>
          <cell r="L131">
            <v>43565</v>
          </cell>
          <cell r="M131">
            <v>50</v>
          </cell>
          <cell r="N131" t="str">
            <v xml:space="preserve">       </v>
          </cell>
          <cell r="O131" t="str">
            <v xml:space="preserve">        </v>
          </cell>
          <cell r="P131">
            <v>0</v>
          </cell>
          <cell r="Q131" t="str">
            <v xml:space="preserve">       </v>
          </cell>
          <cell r="R131" t="str">
            <v xml:space="preserve">        </v>
          </cell>
          <cell r="S131">
            <v>0</v>
          </cell>
          <cell r="T131" t="str">
            <v xml:space="preserve">       </v>
          </cell>
          <cell r="U131" t="str">
            <v xml:space="preserve">        </v>
          </cell>
          <cell r="V131">
            <v>0</v>
          </cell>
          <cell r="W131" t="str">
            <v xml:space="preserve">       </v>
          </cell>
          <cell r="X131" t="str">
            <v xml:space="preserve">        </v>
          </cell>
          <cell r="Y131">
            <v>0</v>
          </cell>
          <cell r="Z131">
            <v>21</v>
          </cell>
          <cell r="AA131">
            <v>21</v>
          </cell>
          <cell r="AB131">
            <v>45</v>
          </cell>
          <cell r="AC131">
            <v>110</v>
          </cell>
          <cell r="AD131">
            <v>0</v>
          </cell>
          <cell r="AE131">
            <v>0</v>
          </cell>
          <cell r="AF131">
            <v>23</v>
          </cell>
        </row>
        <row r="132">
          <cell r="A132" t="str">
            <v>RE 1082 00 BL</v>
          </cell>
          <cell r="B132" t="str">
            <v xml:space="preserve">HARBOR                        </v>
          </cell>
          <cell r="C132" t="str">
            <v xml:space="preserve">GUNMETAL            </v>
          </cell>
          <cell r="D132" t="str">
            <v xml:space="preserve">BLUE WATER          </v>
          </cell>
          <cell r="E132">
            <v>796764666872</v>
          </cell>
          <cell r="F132">
            <v>30</v>
          </cell>
          <cell r="G132">
            <v>214</v>
          </cell>
          <cell r="H132">
            <v>8017</v>
          </cell>
          <cell r="I132">
            <v>43483</v>
          </cell>
          <cell r="J132">
            <v>84</v>
          </cell>
          <cell r="K132">
            <v>8017</v>
          </cell>
          <cell r="L132">
            <v>43565</v>
          </cell>
          <cell r="M132">
            <v>50</v>
          </cell>
          <cell r="N132">
            <v>8112</v>
          </cell>
          <cell r="O132">
            <v>43581</v>
          </cell>
          <cell r="P132">
            <v>50</v>
          </cell>
          <cell r="Q132" t="str">
            <v xml:space="preserve">8017G  </v>
          </cell>
          <cell r="R132">
            <v>43518</v>
          </cell>
          <cell r="S132">
            <v>37</v>
          </cell>
          <cell r="T132" t="str">
            <v xml:space="preserve">       </v>
          </cell>
          <cell r="U132" t="str">
            <v xml:space="preserve">        </v>
          </cell>
          <cell r="V132">
            <v>0</v>
          </cell>
          <cell r="W132" t="str">
            <v xml:space="preserve">       </v>
          </cell>
          <cell r="X132" t="str">
            <v xml:space="preserve">        </v>
          </cell>
          <cell r="Y132">
            <v>0</v>
          </cell>
          <cell r="Z132">
            <v>-20</v>
          </cell>
          <cell r="AA132">
            <v>17</v>
          </cell>
          <cell r="AB132">
            <v>10</v>
          </cell>
          <cell r="AC132">
            <v>231</v>
          </cell>
          <cell r="AD132">
            <v>1</v>
          </cell>
          <cell r="AE132">
            <v>0</v>
          </cell>
          <cell r="AF132">
            <v>27</v>
          </cell>
        </row>
        <row r="133">
          <cell r="A133" t="str">
            <v>RE 1082 00 F1</v>
          </cell>
          <cell r="B133" t="str">
            <v xml:space="preserve">HARBOR                        </v>
          </cell>
          <cell r="C133" t="str">
            <v xml:space="preserve">GUNMETAL            </v>
          </cell>
          <cell r="D133" t="str">
            <v xml:space="preserve">                    </v>
          </cell>
          <cell r="E133">
            <v>796764667947</v>
          </cell>
          <cell r="F133">
            <v>0</v>
          </cell>
          <cell r="G133">
            <v>325</v>
          </cell>
          <cell r="H133">
            <v>8112</v>
          </cell>
          <cell r="I133">
            <v>43581</v>
          </cell>
          <cell r="J133">
            <v>75</v>
          </cell>
          <cell r="K133">
            <v>8141</v>
          </cell>
          <cell r="L133">
            <v>43581</v>
          </cell>
          <cell r="M133">
            <v>250</v>
          </cell>
          <cell r="N133" t="str">
            <v xml:space="preserve">       </v>
          </cell>
          <cell r="O133" t="str">
            <v xml:space="preserve">        </v>
          </cell>
          <cell r="P133">
            <v>0</v>
          </cell>
          <cell r="Q133" t="str">
            <v xml:space="preserve">       </v>
          </cell>
          <cell r="R133" t="str">
            <v xml:space="preserve">        </v>
          </cell>
          <cell r="S133">
            <v>0</v>
          </cell>
          <cell r="T133" t="str">
            <v xml:space="preserve">       </v>
          </cell>
          <cell r="U133" t="str">
            <v xml:space="preserve">        </v>
          </cell>
          <cell r="V133">
            <v>0</v>
          </cell>
          <cell r="W133" t="str">
            <v xml:space="preserve">       </v>
          </cell>
          <cell r="X133" t="str">
            <v xml:space="preserve">        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325</v>
          </cell>
          <cell r="AD133">
            <v>0</v>
          </cell>
          <cell r="AE133">
            <v>0</v>
          </cell>
          <cell r="AF133">
            <v>0</v>
          </cell>
        </row>
        <row r="134">
          <cell r="A134" t="str">
            <v>RE 1082 00 GY</v>
          </cell>
          <cell r="B134" t="str">
            <v xml:space="preserve">HARBOR                        </v>
          </cell>
          <cell r="C134" t="str">
            <v xml:space="preserve">GUNMETAL            </v>
          </cell>
          <cell r="D134" t="str">
            <v xml:space="preserve">GRAPHITE            </v>
          </cell>
          <cell r="E134">
            <v>796764666889</v>
          </cell>
          <cell r="F134">
            <v>24</v>
          </cell>
          <cell r="G134">
            <v>119</v>
          </cell>
          <cell r="H134">
            <v>8017</v>
          </cell>
          <cell r="I134">
            <v>43483</v>
          </cell>
          <cell r="J134">
            <v>20</v>
          </cell>
          <cell r="K134">
            <v>8112</v>
          </cell>
          <cell r="L134">
            <v>43581</v>
          </cell>
          <cell r="M134">
            <v>75</v>
          </cell>
          <cell r="N134" t="str">
            <v xml:space="preserve">       </v>
          </cell>
          <cell r="O134" t="str">
            <v xml:space="preserve">        </v>
          </cell>
          <cell r="P134">
            <v>0</v>
          </cell>
          <cell r="Q134" t="str">
            <v xml:space="preserve">       </v>
          </cell>
          <cell r="R134" t="str">
            <v xml:space="preserve">        </v>
          </cell>
          <cell r="S134">
            <v>0</v>
          </cell>
          <cell r="T134" t="str">
            <v xml:space="preserve">       </v>
          </cell>
          <cell r="U134" t="str">
            <v xml:space="preserve">        </v>
          </cell>
          <cell r="V134">
            <v>0</v>
          </cell>
          <cell r="W134" t="str">
            <v xml:space="preserve">       </v>
          </cell>
          <cell r="X134" t="str">
            <v xml:space="preserve">        </v>
          </cell>
          <cell r="Y134">
            <v>0</v>
          </cell>
          <cell r="Z134">
            <v>47</v>
          </cell>
          <cell r="AA134">
            <v>47</v>
          </cell>
          <cell r="AB134">
            <v>71</v>
          </cell>
          <cell r="AC134">
            <v>166</v>
          </cell>
          <cell r="AD134">
            <v>0</v>
          </cell>
          <cell r="AE134">
            <v>5</v>
          </cell>
          <cell r="AF134">
            <v>14</v>
          </cell>
        </row>
        <row r="135">
          <cell r="A135" t="str">
            <v>RE 1082 03 BL</v>
          </cell>
          <cell r="B135" t="str">
            <v xml:space="preserve">HARBOR                        </v>
          </cell>
          <cell r="C135" t="str">
            <v xml:space="preserve">CHROME              </v>
          </cell>
          <cell r="D135" t="str">
            <v xml:space="preserve">BLUE WATER          </v>
          </cell>
          <cell r="E135">
            <v>796764666858</v>
          </cell>
          <cell r="F135">
            <v>99</v>
          </cell>
          <cell r="G135">
            <v>212</v>
          </cell>
          <cell r="H135">
            <v>8017</v>
          </cell>
          <cell r="I135">
            <v>43483</v>
          </cell>
          <cell r="J135">
            <v>38</v>
          </cell>
          <cell r="K135">
            <v>8112</v>
          </cell>
          <cell r="L135">
            <v>43581</v>
          </cell>
          <cell r="M135">
            <v>75</v>
          </cell>
          <cell r="N135" t="str">
            <v xml:space="preserve">       </v>
          </cell>
          <cell r="O135" t="str">
            <v xml:space="preserve">        </v>
          </cell>
          <cell r="P135">
            <v>0</v>
          </cell>
          <cell r="Q135" t="str">
            <v xml:space="preserve">       </v>
          </cell>
          <cell r="R135" t="str">
            <v xml:space="preserve">        </v>
          </cell>
          <cell r="S135">
            <v>0</v>
          </cell>
          <cell r="T135" t="str">
            <v xml:space="preserve">       </v>
          </cell>
          <cell r="U135" t="str">
            <v xml:space="preserve">        </v>
          </cell>
          <cell r="V135">
            <v>0</v>
          </cell>
          <cell r="W135" t="str">
            <v xml:space="preserve">       </v>
          </cell>
          <cell r="X135" t="str">
            <v xml:space="preserve">        </v>
          </cell>
          <cell r="Y135">
            <v>0</v>
          </cell>
          <cell r="Z135">
            <v>77</v>
          </cell>
          <cell r="AA135">
            <v>77</v>
          </cell>
          <cell r="AB135">
            <v>176</v>
          </cell>
          <cell r="AC135">
            <v>289</v>
          </cell>
          <cell r="AD135">
            <v>0</v>
          </cell>
          <cell r="AE135">
            <v>5</v>
          </cell>
          <cell r="AF135">
            <v>40</v>
          </cell>
        </row>
        <row r="136">
          <cell r="A136" t="str">
            <v>RE 1082 03 F1</v>
          </cell>
          <cell r="B136" t="str">
            <v xml:space="preserve">HARBOR                        </v>
          </cell>
          <cell r="C136" t="str">
            <v xml:space="preserve">CHROME              </v>
          </cell>
          <cell r="D136" t="str">
            <v xml:space="preserve">                    </v>
          </cell>
          <cell r="E136">
            <v>796764667954</v>
          </cell>
          <cell r="F136">
            <v>0</v>
          </cell>
          <cell r="G136">
            <v>250</v>
          </cell>
          <cell r="H136">
            <v>8141</v>
          </cell>
          <cell r="I136">
            <v>43581</v>
          </cell>
          <cell r="J136">
            <v>250</v>
          </cell>
          <cell r="K136" t="str">
            <v xml:space="preserve">       </v>
          </cell>
          <cell r="L136" t="str">
            <v xml:space="preserve">        </v>
          </cell>
          <cell r="M136">
            <v>0</v>
          </cell>
          <cell r="N136" t="str">
            <v xml:space="preserve">       </v>
          </cell>
          <cell r="O136" t="str">
            <v xml:space="preserve">        </v>
          </cell>
          <cell r="P136">
            <v>0</v>
          </cell>
          <cell r="Q136" t="str">
            <v xml:space="preserve">       </v>
          </cell>
          <cell r="R136" t="str">
            <v xml:space="preserve">        </v>
          </cell>
          <cell r="S136">
            <v>0</v>
          </cell>
          <cell r="T136" t="str">
            <v xml:space="preserve">       </v>
          </cell>
          <cell r="U136" t="str">
            <v xml:space="preserve">        </v>
          </cell>
          <cell r="V136">
            <v>0</v>
          </cell>
          <cell r="W136" t="str">
            <v xml:space="preserve">       </v>
          </cell>
          <cell r="X136" t="str">
            <v xml:space="preserve">        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250</v>
          </cell>
          <cell r="AD136">
            <v>0</v>
          </cell>
          <cell r="AE136">
            <v>0</v>
          </cell>
          <cell r="AF136">
            <v>0</v>
          </cell>
        </row>
        <row r="137">
          <cell r="A137" t="str">
            <v>RE 1082 03 GY</v>
          </cell>
          <cell r="B137" t="str">
            <v xml:space="preserve">HARBOR                        </v>
          </cell>
          <cell r="C137" t="str">
            <v xml:space="preserve">CHROME              </v>
          </cell>
          <cell r="D137" t="str">
            <v xml:space="preserve">GRAPHITE            </v>
          </cell>
          <cell r="E137">
            <v>796764666865</v>
          </cell>
          <cell r="F137">
            <v>30</v>
          </cell>
          <cell r="G137">
            <v>224</v>
          </cell>
          <cell r="H137">
            <v>8017</v>
          </cell>
          <cell r="I137">
            <v>43565</v>
          </cell>
          <cell r="J137">
            <v>19</v>
          </cell>
          <cell r="K137">
            <v>8017</v>
          </cell>
          <cell r="L137">
            <v>43518</v>
          </cell>
          <cell r="M137">
            <v>50</v>
          </cell>
          <cell r="N137">
            <v>8112</v>
          </cell>
          <cell r="O137">
            <v>43581</v>
          </cell>
          <cell r="P137">
            <v>50</v>
          </cell>
          <cell r="Q137">
            <v>8112</v>
          </cell>
          <cell r="R137">
            <v>43581</v>
          </cell>
          <cell r="S137">
            <v>75</v>
          </cell>
          <cell r="T137" t="str">
            <v xml:space="preserve">       </v>
          </cell>
          <cell r="U137" t="str">
            <v xml:space="preserve">        </v>
          </cell>
          <cell r="V137">
            <v>0</v>
          </cell>
          <cell r="W137" t="str">
            <v xml:space="preserve">       </v>
          </cell>
          <cell r="X137" t="str">
            <v xml:space="preserve">        </v>
          </cell>
          <cell r="Y137">
            <v>0</v>
          </cell>
          <cell r="Z137">
            <v>17</v>
          </cell>
          <cell r="AA137">
            <v>17</v>
          </cell>
          <cell r="AB137">
            <v>47</v>
          </cell>
          <cell r="AC137">
            <v>241</v>
          </cell>
          <cell r="AD137">
            <v>2</v>
          </cell>
          <cell r="AE137">
            <v>0</v>
          </cell>
          <cell r="AF137">
            <v>32</v>
          </cell>
        </row>
        <row r="138">
          <cell r="A138" t="str">
            <v>RE 1082 04 BR</v>
          </cell>
          <cell r="B138" t="str">
            <v xml:space="preserve">HARBOR                        </v>
          </cell>
          <cell r="C138" t="str">
            <v xml:space="preserve">GOLD                </v>
          </cell>
          <cell r="D138" t="str">
            <v xml:space="preserve">TERRA               </v>
          </cell>
          <cell r="E138">
            <v>796764666841</v>
          </cell>
          <cell r="F138">
            <v>-193</v>
          </cell>
          <cell r="G138">
            <v>107</v>
          </cell>
          <cell r="H138">
            <v>8017</v>
          </cell>
          <cell r="I138">
            <v>43565</v>
          </cell>
          <cell r="J138">
            <v>50</v>
          </cell>
          <cell r="K138">
            <v>8122</v>
          </cell>
          <cell r="L138">
            <v>43518</v>
          </cell>
          <cell r="M138">
            <v>150</v>
          </cell>
          <cell r="N138">
            <v>8122</v>
          </cell>
          <cell r="O138">
            <v>43581</v>
          </cell>
          <cell r="P138">
            <v>50</v>
          </cell>
          <cell r="Q138" t="str">
            <v xml:space="preserve">8017G  </v>
          </cell>
          <cell r="R138">
            <v>43518</v>
          </cell>
          <cell r="S138">
            <v>12</v>
          </cell>
          <cell r="T138" t="str">
            <v xml:space="preserve">8179F1 </v>
          </cell>
          <cell r="U138">
            <v>43524</v>
          </cell>
          <cell r="V138">
            <v>50</v>
          </cell>
          <cell r="W138" t="str">
            <v xml:space="preserve">       </v>
          </cell>
          <cell r="X138" t="str">
            <v xml:space="preserve">        </v>
          </cell>
          <cell r="Y138">
            <v>0</v>
          </cell>
          <cell r="Z138">
            <v>-17</v>
          </cell>
          <cell r="AA138">
            <v>-5</v>
          </cell>
          <cell r="AB138">
            <v>-210</v>
          </cell>
          <cell r="AC138">
            <v>102</v>
          </cell>
          <cell r="AD138">
            <v>1</v>
          </cell>
          <cell r="AE138">
            <v>5</v>
          </cell>
          <cell r="AF138">
            <v>34</v>
          </cell>
        </row>
        <row r="139">
          <cell r="A139" t="str">
            <v>RE 1082 04 F1</v>
          </cell>
          <cell r="B139" t="str">
            <v xml:space="preserve">HARBOR                        </v>
          </cell>
          <cell r="C139" t="str">
            <v xml:space="preserve">GOLD                </v>
          </cell>
          <cell r="D139" t="str">
            <v xml:space="preserve">                    </v>
          </cell>
          <cell r="E139">
            <v>796764668210</v>
          </cell>
          <cell r="F139">
            <v>0</v>
          </cell>
          <cell r="G139">
            <v>350</v>
          </cell>
          <cell r="H139">
            <v>8122</v>
          </cell>
          <cell r="I139">
            <v>43518</v>
          </cell>
          <cell r="J139">
            <v>50</v>
          </cell>
          <cell r="K139">
            <v>8172</v>
          </cell>
          <cell r="L139">
            <v>43564</v>
          </cell>
          <cell r="M139">
            <v>300</v>
          </cell>
          <cell r="N139" t="str">
            <v xml:space="preserve">       </v>
          </cell>
          <cell r="O139" t="str">
            <v xml:space="preserve">        </v>
          </cell>
          <cell r="P139">
            <v>0</v>
          </cell>
          <cell r="Q139" t="str">
            <v xml:space="preserve">       </v>
          </cell>
          <cell r="R139" t="str">
            <v xml:space="preserve">        </v>
          </cell>
          <cell r="S139">
            <v>0</v>
          </cell>
          <cell r="T139" t="str">
            <v xml:space="preserve">       </v>
          </cell>
          <cell r="U139" t="str">
            <v xml:space="preserve">        </v>
          </cell>
          <cell r="V139">
            <v>0</v>
          </cell>
          <cell r="W139" t="str">
            <v xml:space="preserve">       </v>
          </cell>
          <cell r="X139" t="str">
            <v xml:space="preserve">        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350</v>
          </cell>
          <cell r="AD139">
            <v>0</v>
          </cell>
          <cell r="AE139">
            <v>0</v>
          </cell>
          <cell r="AF139">
            <v>0</v>
          </cell>
        </row>
        <row r="140">
          <cell r="A140" t="str">
            <v>RE 1082 04 GN</v>
          </cell>
          <cell r="B140" t="str">
            <v xml:space="preserve">HARBOR                        </v>
          </cell>
          <cell r="C140" t="str">
            <v xml:space="preserve">GOLD                </v>
          </cell>
          <cell r="D140" t="str">
            <v xml:space="preserve">GREEN WATER         </v>
          </cell>
          <cell r="E140">
            <v>796764666834</v>
          </cell>
          <cell r="F140">
            <v>62</v>
          </cell>
          <cell r="G140">
            <v>66</v>
          </cell>
          <cell r="H140">
            <v>8017</v>
          </cell>
          <cell r="I140">
            <v>43518</v>
          </cell>
          <cell r="J140">
            <v>4</v>
          </cell>
          <cell r="K140" t="str">
            <v xml:space="preserve">       </v>
          </cell>
          <cell r="L140" t="str">
            <v xml:space="preserve">        </v>
          </cell>
          <cell r="M140">
            <v>0</v>
          </cell>
          <cell r="N140" t="str">
            <v xml:space="preserve">       </v>
          </cell>
          <cell r="O140" t="str">
            <v xml:space="preserve">        </v>
          </cell>
          <cell r="P140">
            <v>0</v>
          </cell>
          <cell r="Q140" t="str">
            <v xml:space="preserve">       </v>
          </cell>
          <cell r="R140" t="str">
            <v xml:space="preserve">        </v>
          </cell>
          <cell r="S140">
            <v>0</v>
          </cell>
          <cell r="T140" t="str">
            <v xml:space="preserve">       </v>
          </cell>
          <cell r="U140" t="str">
            <v xml:space="preserve">        </v>
          </cell>
          <cell r="V140">
            <v>0</v>
          </cell>
          <cell r="W140" t="str">
            <v xml:space="preserve">       </v>
          </cell>
          <cell r="X140" t="str">
            <v xml:space="preserve">        </v>
          </cell>
          <cell r="Y140">
            <v>0</v>
          </cell>
          <cell r="Z140">
            <v>17</v>
          </cell>
          <cell r="AA140">
            <v>17</v>
          </cell>
          <cell r="AB140">
            <v>79</v>
          </cell>
          <cell r="AC140">
            <v>83</v>
          </cell>
          <cell r="AD140">
            <v>1</v>
          </cell>
          <cell r="AE140">
            <v>0</v>
          </cell>
          <cell r="AF140">
            <v>11</v>
          </cell>
        </row>
        <row r="141">
          <cell r="A141" t="str">
            <v>RE 1083 00 BL</v>
          </cell>
          <cell r="B141" t="str">
            <v xml:space="preserve">TARQUIN                       </v>
          </cell>
          <cell r="C141" t="str">
            <v xml:space="preserve">GUNMETAL            </v>
          </cell>
          <cell r="D141" t="str">
            <v xml:space="preserve">BLUE WATER          </v>
          </cell>
          <cell r="E141">
            <v>796764666940</v>
          </cell>
          <cell r="F141">
            <v>124</v>
          </cell>
          <cell r="G141">
            <v>243</v>
          </cell>
          <cell r="H141">
            <v>8017</v>
          </cell>
          <cell r="I141">
            <v>43483</v>
          </cell>
          <cell r="J141">
            <v>19</v>
          </cell>
          <cell r="K141">
            <v>8090</v>
          </cell>
          <cell r="L141">
            <v>43518</v>
          </cell>
          <cell r="M141">
            <v>100</v>
          </cell>
          <cell r="N141" t="str">
            <v xml:space="preserve">       </v>
          </cell>
          <cell r="O141" t="str">
            <v xml:space="preserve">        </v>
          </cell>
          <cell r="P141">
            <v>0</v>
          </cell>
          <cell r="Q141" t="str">
            <v xml:space="preserve">       </v>
          </cell>
          <cell r="R141" t="str">
            <v xml:space="preserve">        </v>
          </cell>
          <cell r="S141">
            <v>0</v>
          </cell>
          <cell r="T141" t="str">
            <v xml:space="preserve">       </v>
          </cell>
          <cell r="U141" t="str">
            <v xml:space="preserve">        </v>
          </cell>
          <cell r="V141">
            <v>0</v>
          </cell>
          <cell r="W141" t="str">
            <v xml:space="preserve">       </v>
          </cell>
          <cell r="X141" t="str">
            <v xml:space="preserve">        </v>
          </cell>
          <cell r="Y141">
            <v>0</v>
          </cell>
          <cell r="Z141">
            <v>54</v>
          </cell>
          <cell r="AA141">
            <v>54</v>
          </cell>
          <cell r="AB141">
            <v>178</v>
          </cell>
          <cell r="AC141">
            <v>297</v>
          </cell>
          <cell r="AD141">
            <v>0</v>
          </cell>
          <cell r="AE141">
            <v>0</v>
          </cell>
          <cell r="AF141">
            <v>11</v>
          </cell>
        </row>
        <row r="142">
          <cell r="A142" t="str">
            <v>RE 1083 00 F1</v>
          </cell>
          <cell r="B142" t="str">
            <v xml:space="preserve">TARQUIN                       </v>
          </cell>
          <cell r="C142" t="str">
            <v xml:space="preserve">GUNMETAL            </v>
          </cell>
          <cell r="D142" t="str">
            <v xml:space="preserve">                    </v>
          </cell>
          <cell r="E142">
            <v>796764667862</v>
          </cell>
          <cell r="F142">
            <v>0</v>
          </cell>
          <cell r="G142">
            <v>50</v>
          </cell>
          <cell r="H142">
            <v>8090</v>
          </cell>
          <cell r="I142">
            <v>43464</v>
          </cell>
          <cell r="J142">
            <v>50</v>
          </cell>
          <cell r="K142" t="str">
            <v xml:space="preserve">       </v>
          </cell>
          <cell r="L142" t="str">
            <v xml:space="preserve">        </v>
          </cell>
          <cell r="M142">
            <v>0</v>
          </cell>
          <cell r="N142" t="str">
            <v xml:space="preserve">       </v>
          </cell>
          <cell r="O142" t="str">
            <v xml:space="preserve">        </v>
          </cell>
          <cell r="P142">
            <v>0</v>
          </cell>
          <cell r="Q142" t="str">
            <v xml:space="preserve">       </v>
          </cell>
          <cell r="R142" t="str">
            <v xml:space="preserve">        </v>
          </cell>
          <cell r="S142">
            <v>0</v>
          </cell>
          <cell r="T142" t="str">
            <v xml:space="preserve">       </v>
          </cell>
          <cell r="U142" t="str">
            <v xml:space="preserve">        </v>
          </cell>
          <cell r="V142">
            <v>0</v>
          </cell>
          <cell r="W142" t="str">
            <v xml:space="preserve">       </v>
          </cell>
          <cell r="X142" t="str">
            <v xml:space="preserve">        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50</v>
          </cell>
          <cell r="AD142">
            <v>0</v>
          </cell>
          <cell r="AE142">
            <v>0</v>
          </cell>
          <cell r="AF142">
            <v>0</v>
          </cell>
        </row>
        <row r="143">
          <cell r="A143" t="str">
            <v>RE 1083 00 GY</v>
          </cell>
          <cell r="B143" t="str">
            <v xml:space="preserve">TARQUIN                       </v>
          </cell>
          <cell r="C143" t="str">
            <v xml:space="preserve">GUNMETAL            </v>
          </cell>
          <cell r="D143" t="str">
            <v xml:space="preserve">GRAPHITE            </v>
          </cell>
          <cell r="E143">
            <v>796764666957</v>
          </cell>
          <cell r="F143">
            <v>-42</v>
          </cell>
          <cell r="G143">
            <v>267</v>
          </cell>
          <cell r="H143">
            <v>8017</v>
          </cell>
          <cell r="I143">
            <v>43483</v>
          </cell>
          <cell r="J143">
            <v>9</v>
          </cell>
          <cell r="K143">
            <v>8017</v>
          </cell>
          <cell r="L143">
            <v>43565</v>
          </cell>
          <cell r="M143">
            <v>50</v>
          </cell>
          <cell r="N143">
            <v>8090</v>
          </cell>
          <cell r="O143">
            <v>43518</v>
          </cell>
          <cell r="P143">
            <v>100</v>
          </cell>
          <cell r="Q143">
            <v>8090</v>
          </cell>
          <cell r="R143">
            <v>43581</v>
          </cell>
          <cell r="S143">
            <v>50</v>
          </cell>
          <cell r="T143">
            <v>8112</v>
          </cell>
          <cell r="U143">
            <v>43581</v>
          </cell>
          <cell r="V143">
            <v>100</v>
          </cell>
          <cell r="W143" t="str">
            <v xml:space="preserve">       </v>
          </cell>
          <cell r="X143" t="str">
            <v xml:space="preserve">        </v>
          </cell>
          <cell r="Y143">
            <v>0</v>
          </cell>
          <cell r="Z143">
            <v>12</v>
          </cell>
          <cell r="AA143">
            <v>12</v>
          </cell>
          <cell r="AB143">
            <v>-30</v>
          </cell>
          <cell r="AC143">
            <v>279</v>
          </cell>
          <cell r="AD143">
            <v>30</v>
          </cell>
          <cell r="AE143">
            <v>0</v>
          </cell>
          <cell r="AF143">
            <v>34</v>
          </cell>
        </row>
        <row r="144">
          <cell r="A144" t="str">
            <v>RE 1083 03 BL</v>
          </cell>
          <cell r="B144" t="str">
            <v xml:space="preserve">TARQUIN                       </v>
          </cell>
          <cell r="C144" t="str">
            <v xml:space="preserve">CHROME              </v>
          </cell>
          <cell r="D144" t="str">
            <v xml:space="preserve">BLUE WATER          </v>
          </cell>
          <cell r="E144">
            <v>796764666926</v>
          </cell>
          <cell r="F144">
            <v>141</v>
          </cell>
          <cell r="G144">
            <v>361</v>
          </cell>
          <cell r="H144">
            <v>8017</v>
          </cell>
          <cell r="I144">
            <v>43483</v>
          </cell>
          <cell r="J144">
            <v>20</v>
          </cell>
          <cell r="K144">
            <v>8090</v>
          </cell>
          <cell r="L144">
            <v>43518</v>
          </cell>
          <cell r="M144">
            <v>200</v>
          </cell>
          <cell r="N144" t="str">
            <v xml:space="preserve">       </v>
          </cell>
          <cell r="O144" t="str">
            <v xml:space="preserve">        </v>
          </cell>
          <cell r="P144">
            <v>0</v>
          </cell>
          <cell r="Q144" t="str">
            <v xml:space="preserve">       </v>
          </cell>
          <cell r="R144" t="str">
            <v xml:space="preserve">        </v>
          </cell>
          <cell r="S144">
            <v>0</v>
          </cell>
          <cell r="T144" t="str">
            <v xml:space="preserve">       </v>
          </cell>
          <cell r="U144" t="str">
            <v xml:space="preserve">        </v>
          </cell>
          <cell r="V144">
            <v>0</v>
          </cell>
          <cell r="W144" t="str">
            <v xml:space="preserve">       </v>
          </cell>
          <cell r="X144" t="str">
            <v xml:space="preserve">        </v>
          </cell>
          <cell r="Y144">
            <v>0</v>
          </cell>
          <cell r="Z144">
            <v>24</v>
          </cell>
          <cell r="AA144">
            <v>24</v>
          </cell>
          <cell r="AB144">
            <v>165</v>
          </cell>
          <cell r="AC144">
            <v>385</v>
          </cell>
          <cell r="AD144">
            <v>1</v>
          </cell>
          <cell r="AE144">
            <v>19</v>
          </cell>
          <cell r="AF144">
            <v>30</v>
          </cell>
        </row>
        <row r="145">
          <cell r="A145" t="str">
            <v>RE 1083 03 F1</v>
          </cell>
          <cell r="B145" t="str">
            <v xml:space="preserve">TARQUIN                       </v>
          </cell>
          <cell r="C145" t="str">
            <v xml:space="preserve">CHROME              </v>
          </cell>
          <cell r="D145" t="str">
            <v xml:space="preserve">                    </v>
          </cell>
          <cell r="E145">
            <v>796764671104</v>
          </cell>
          <cell r="F145">
            <v>0</v>
          </cell>
          <cell r="G145">
            <v>500</v>
          </cell>
          <cell r="H145">
            <v>8122</v>
          </cell>
          <cell r="I145">
            <v>43518</v>
          </cell>
          <cell r="J145">
            <v>200</v>
          </cell>
          <cell r="K145">
            <v>8157</v>
          </cell>
          <cell r="L145">
            <v>43541</v>
          </cell>
          <cell r="M145">
            <v>300</v>
          </cell>
          <cell r="N145" t="str">
            <v xml:space="preserve">       </v>
          </cell>
          <cell r="O145" t="str">
            <v xml:space="preserve">        </v>
          </cell>
          <cell r="P145">
            <v>0</v>
          </cell>
          <cell r="Q145" t="str">
            <v xml:space="preserve">       </v>
          </cell>
          <cell r="R145" t="str">
            <v xml:space="preserve">        </v>
          </cell>
          <cell r="S145">
            <v>0</v>
          </cell>
          <cell r="T145" t="str">
            <v xml:space="preserve">       </v>
          </cell>
          <cell r="U145" t="str">
            <v xml:space="preserve">        </v>
          </cell>
          <cell r="V145">
            <v>0</v>
          </cell>
          <cell r="W145" t="str">
            <v xml:space="preserve">       </v>
          </cell>
          <cell r="X145" t="str">
            <v xml:space="preserve">        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500</v>
          </cell>
          <cell r="AD145">
            <v>0</v>
          </cell>
          <cell r="AE145">
            <v>0</v>
          </cell>
          <cell r="AF145">
            <v>0</v>
          </cell>
        </row>
        <row r="146">
          <cell r="A146" t="str">
            <v>RE 1083 03 GY</v>
          </cell>
          <cell r="B146" t="str">
            <v xml:space="preserve">TARQUIN                       </v>
          </cell>
          <cell r="C146" t="str">
            <v xml:space="preserve">CHROME              </v>
          </cell>
          <cell r="D146" t="str">
            <v xml:space="preserve">GRAPHITE            </v>
          </cell>
          <cell r="E146">
            <v>796764666933</v>
          </cell>
          <cell r="F146">
            <v>-21</v>
          </cell>
          <cell r="G146">
            <v>234</v>
          </cell>
          <cell r="H146">
            <v>8017</v>
          </cell>
          <cell r="I146">
            <v>43565</v>
          </cell>
          <cell r="J146">
            <v>15</v>
          </cell>
          <cell r="K146">
            <v>8017</v>
          </cell>
          <cell r="L146">
            <v>43565</v>
          </cell>
          <cell r="M146">
            <v>40</v>
          </cell>
          <cell r="N146">
            <v>8090</v>
          </cell>
          <cell r="O146">
            <v>43518</v>
          </cell>
          <cell r="P146">
            <v>100</v>
          </cell>
          <cell r="Q146">
            <v>8112</v>
          </cell>
          <cell r="R146">
            <v>43581</v>
          </cell>
          <cell r="S146">
            <v>100</v>
          </cell>
          <cell r="T146" t="str">
            <v xml:space="preserve">       </v>
          </cell>
          <cell r="U146" t="str">
            <v xml:space="preserve">        </v>
          </cell>
          <cell r="V146">
            <v>0</v>
          </cell>
          <cell r="W146" t="str">
            <v xml:space="preserve">       </v>
          </cell>
          <cell r="X146" t="str">
            <v xml:space="preserve">        </v>
          </cell>
          <cell r="Y146">
            <v>0</v>
          </cell>
          <cell r="Z146">
            <v>4</v>
          </cell>
          <cell r="AA146">
            <v>4</v>
          </cell>
          <cell r="AB146">
            <v>-17</v>
          </cell>
          <cell r="AC146">
            <v>238</v>
          </cell>
          <cell r="AD146">
            <v>0</v>
          </cell>
          <cell r="AE146">
            <v>16</v>
          </cell>
          <cell r="AF146">
            <v>40</v>
          </cell>
        </row>
        <row r="147">
          <cell r="A147" t="str">
            <v>RE 1083 04 BL</v>
          </cell>
          <cell r="B147" t="str">
            <v xml:space="preserve">TARQUIN                       </v>
          </cell>
          <cell r="C147" t="str">
            <v xml:space="preserve">GOLD                </v>
          </cell>
          <cell r="D147" t="str">
            <v xml:space="preserve">BLUE WATER          </v>
          </cell>
          <cell r="E147">
            <v>796764666896</v>
          </cell>
          <cell r="F147">
            <v>75</v>
          </cell>
          <cell r="G147">
            <v>199</v>
          </cell>
          <cell r="H147">
            <v>8017</v>
          </cell>
          <cell r="I147">
            <v>43565</v>
          </cell>
          <cell r="J147">
            <v>34</v>
          </cell>
          <cell r="K147">
            <v>8017</v>
          </cell>
          <cell r="L147">
            <v>43448</v>
          </cell>
          <cell r="M147">
            <v>40</v>
          </cell>
          <cell r="N147">
            <v>8157</v>
          </cell>
          <cell r="O147">
            <v>43541</v>
          </cell>
          <cell r="P147">
            <v>50</v>
          </cell>
          <cell r="Q147" t="str">
            <v xml:space="preserve">       </v>
          </cell>
          <cell r="R147" t="str">
            <v xml:space="preserve">        </v>
          </cell>
          <cell r="S147">
            <v>0</v>
          </cell>
          <cell r="T147" t="str">
            <v xml:space="preserve">       </v>
          </cell>
          <cell r="U147" t="str">
            <v xml:space="preserve">        </v>
          </cell>
          <cell r="V147">
            <v>0</v>
          </cell>
          <cell r="W147" t="str">
            <v xml:space="preserve">       </v>
          </cell>
          <cell r="X147" t="str">
            <v xml:space="preserve">        </v>
          </cell>
          <cell r="Y147">
            <v>0</v>
          </cell>
          <cell r="Z147">
            <v>11</v>
          </cell>
          <cell r="AA147">
            <v>11</v>
          </cell>
          <cell r="AB147">
            <v>86</v>
          </cell>
          <cell r="AC147">
            <v>210</v>
          </cell>
          <cell r="AD147">
            <v>0</v>
          </cell>
          <cell r="AE147">
            <v>0</v>
          </cell>
          <cell r="AF147">
            <v>7</v>
          </cell>
        </row>
        <row r="148">
          <cell r="A148" t="str">
            <v>RE 1083 04 F1</v>
          </cell>
          <cell r="B148" t="str">
            <v xml:space="preserve">TARQUIN                       </v>
          </cell>
          <cell r="C148" t="str">
            <v xml:space="preserve">GOLD                </v>
          </cell>
          <cell r="D148" t="str">
            <v xml:space="preserve">                    </v>
          </cell>
          <cell r="E148">
            <v>796764667879</v>
          </cell>
          <cell r="F148">
            <v>0</v>
          </cell>
          <cell r="G148">
            <v>250</v>
          </cell>
          <cell r="H148">
            <v>8122</v>
          </cell>
          <cell r="I148">
            <v>43518</v>
          </cell>
          <cell r="J148">
            <v>100</v>
          </cell>
          <cell r="K148">
            <v>8157</v>
          </cell>
          <cell r="L148">
            <v>43541</v>
          </cell>
          <cell r="M148">
            <v>150</v>
          </cell>
          <cell r="N148" t="str">
            <v xml:space="preserve">       </v>
          </cell>
          <cell r="O148" t="str">
            <v xml:space="preserve">        </v>
          </cell>
          <cell r="P148">
            <v>0</v>
          </cell>
          <cell r="Q148" t="str">
            <v xml:space="preserve">       </v>
          </cell>
          <cell r="R148" t="str">
            <v xml:space="preserve">        </v>
          </cell>
          <cell r="S148">
            <v>0</v>
          </cell>
          <cell r="T148" t="str">
            <v xml:space="preserve">       </v>
          </cell>
          <cell r="U148" t="str">
            <v xml:space="preserve">        </v>
          </cell>
          <cell r="V148">
            <v>0</v>
          </cell>
          <cell r="W148" t="str">
            <v xml:space="preserve">       </v>
          </cell>
          <cell r="X148" t="str">
            <v xml:space="preserve">        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250</v>
          </cell>
          <cell r="AD148">
            <v>0</v>
          </cell>
          <cell r="AE148">
            <v>0</v>
          </cell>
          <cell r="AF148">
            <v>0</v>
          </cell>
        </row>
        <row r="149">
          <cell r="A149" t="str">
            <v>RE 1083 04 GN</v>
          </cell>
          <cell r="B149" t="str">
            <v xml:space="preserve">TARQUIN                       </v>
          </cell>
          <cell r="C149" t="str">
            <v xml:space="preserve">GOLD                </v>
          </cell>
          <cell r="D149" t="str">
            <v xml:space="preserve">GREEN WATER         </v>
          </cell>
          <cell r="E149">
            <v>796764666902</v>
          </cell>
          <cell r="F149">
            <v>23</v>
          </cell>
          <cell r="G149">
            <v>130</v>
          </cell>
          <cell r="H149">
            <v>8017</v>
          </cell>
          <cell r="I149">
            <v>43518</v>
          </cell>
          <cell r="J149">
            <v>9</v>
          </cell>
          <cell r="K149">
            <v>8112</v>
          </cell>
          <cell r="L149">
            <v>43518</v>
          </cell>
          <cell r="M149">
            <v>48</v>
          </cell>
          <cell r="N149">
            <v>8157</v>
          </cell>
          <cell r="O149">
            <v>43541</v>
          </cell>
          <cell r="P149">
            <v>50</v>
          </cell>
          <cell r="Q149" t="str">
            <v xml:space="preserve">8112G  </v>
          </cell>
          <cell r="R149">
            <v>43518</v>
          </cell>
          <cell r="S149">
            <v>52</v>
          </cell>
          <cell r="T149" t="str">
            <v xml:space="preserve">       </v>
          </cell>
          <cell r="U149" t="str">
            <v xml:space="preserve">        </v>
          </cell>
          <cell r="V149">
            <v>0</v>
          </cell>
          <cell r="W149" t="str">
            <v xml:space="preserve">       </v>
          </cell>
          <cell r="X149" t="str">
            <v xml:space="preserve">        </v>
          </cell>
          <cell r="Y149">
            <v>0</v>
          </cell>
          <cell r="Z149">
            <v>-19</v>
          </cell>
          <cell r="AA149">
            <v>33</v>
          </cell>
          <cell r="AB149">
            <v>4</v>
          </cell>
          <cell r="AC149">
            <v>163</v>
          </cell>
          <cell r="AD149">
            <v>3</v>
          </cell>
          <cell r="AE149">
            <v>3</v>
          </cell>
          <cell r="AF149">
            <v>28</v>
          </cell>
        </row>
        <row r="150">
          <cell r="A150" t="str">
            <v>RE 1083 04 GO</v>
          </cell>
          <cell r="B150" t="str">
            <v xml:space="preserve">TARQUIN                       </v>
          </cell>
          <cell r="C150" t="str">
            <v xml:space="preserve">GOLD                </v>
          </cell>
          <cell r="D150" t="str">
            <v xml:space="preserve">GOLF                </v>
          </cell>
          <cell r="E150">
            <v>796764671333</v>
          </cell>
          <cell r="F150">
            <v>-1</v>
          </cell>
          <cell r="G150">
            <v>149</v>
          </cell>
          <cell r="H150">
            <v>8122</v>
          </cell>
          <cell r="I150">
            <v>43518</v>
          </cell>
          <cell r="J150">
            <v>100</v>
          </cell>
          <cell r="K150">
            <v>8157</v>
          </cell>
          <cell r="L150">
            <v>43541</v>
          </cell>
          <cell r="M150">
            <v>50</v>
          </cell>
          <cell r="N150" t="str">
            <v xml:space="preserve">       </v>
          </cell>
          <cell r="O150" t="str">
            <v xml:space="preserve">        </v>
          </cell>
          <cell r="P150">
            <v>0</v>
          </cell>
          <cell r="Q150" t="str">
            <v xml:space="preserve">       </v>
          </cell>
          <cell r="R150" t="str">
            <v xml:space="preserve">        </v>
          </cell>
          <cell r="S150">
            <v>0</v>
          </cell>
          <cell r="T150" t="str">
            <v xml:space="preserve">       </v>
          </cell>
          <cell r="U150" t="str">
            <v xml:space="preserve">        </v>
          </cell>
          <cell r="V150">
            <v>0</v>
          </cell>
          <cell r="W150" t="str">
            <v xml:space="preserve">       </v>
          </cell>
          <cell r="X150" t="str">
            <v xml:space="preserve">        </v>
          </cell>
          <cell r="Y150">
            <v>0</v>
          </cell>
          <cell r="Z150">
            <v>-52</v>
          </cell>
          <cell r="AA150">
            <v>-52</v>
          </cell>
          <cell r="AB150">
            <v>-53</v>
          </cell>
          <cell r="AC150">
            <v>97</v>
          </cell>
          <cell r="AD150">
            <v>0</v>
          </cell>
          <cell r="AE150">
            <v>0</v>
          </cell>
          <cell r="AF150">
            <v>0</v>
          </cell>
        </row>
        <row r="151">
          <cell r="A151" t="str">
            <v>RE 1083 04 GY</v>
          </cell>
          <cell r="B151" t="str">
            <v xml:space="preserve">TARQUIN                       </v>
          </cell>
          <cell r="C151" t="str">
            <v xml:space="preserve">GOLD                </v>
          </cell>
          <cell r="D151" t="str">
            <v xml:space="preserve">GRAPHITE            </v>
          </cell>
          <cell r="E151">
            <v>796764667688</v>
          </cell>
          <cell r="F151">
            <v>66</v>
          </cell>
          <cell r="G151">
            <v>129</v>
          </cell>
          <cell r="H151">
            <v>8017</v>
          </cell>
          <cell r="I151">
            <v>43518</v>
          </cell>
          <cell r="J151">
            <v>13</v>
          </cell>
          <cell r="K151">
            <v>8122</v>
          </cell>
          <cell r="L151">
            <v>43581</v>
          </cell>
          <cell r="M151">
            <v>50</v>
          </cell>
          <cell r="N151" t="str">
            <v xml:space="preserve">       </v>
          </cell>
          <cell r="O151" t="str">
            <v xml:space="preserve">        </v>
          </cell>
          <cell r="P151">
            <v>0</v>
          </cell>
          <cell r="Q151" t="str">
            <v xml:space="preserve">       </v>
          </cell>
          <cell r="R151" t="str">
            <v xml:space="preserve">        </v>
          </cell>
          <cell r="S151">
            <v>0</v>
          </cell>
          <cell r="T151" t="str">
            <v xml:space="preserve">       </v>
          </cell>
          <cell r="U151" t="str">
            <v xml:space="preserve">        </v>
          </cell>
          <cell r="V151">
            <v>0</v>
          </cell>
          <cell r="W151" t="str">
            <v xml:space="preserve">       </v>
          </cell>
          <cell r="X151" t="str">
            <v xml:space="preserve">        </v>
          </cell>
          <cell r="Y151">
            <v>0</v>
          </cell>
          <cell r="Z151">
            <v>29</v>
          </cell>
          <cell r="AA151">
            <v>29</v>
          </cell>
          <cell r="AB151">
            <v>95</v>
          </cell>
          <cell r="AC151">
            <v>158</v>
          </cell>
          <cell r="AD151">
            <v>0</v>
          </cell>
          <cell r="AE151">
            <v>0</v>
          </cell>
          <cell r="AF151">
            <v>17</v>
          </cell>
        </row>
        <row r="152">
          <cell r="A152" t="str">
            <v>RE 1084 01 BL</v>
          </cell>
          <cell r="B152" t="str">
            <v xml:space="preserve">DECOY                         </v>
          </cell>
          <cell r="C152" t="str">
            <v xml:space="preserve">BLACK               </v>
          </cell>
          <cell r="D152" t="str">
            <v xml:space="preserve">BLUE WATER          </v>
          </cell>
          <cell r="E152">
            <v>796764667008</v>
          </cell>
          <cell r="F152">
            <v>54</v>
          </cell>
          <cell r="G152">
            <v>82</v>
          </cell>
          <cell r="H152">
            <v>8017</v>
          </cell>
          <cell r="I152">
            <v>43483</v>
          </cell>
          <cell r="J152">
            <v>28</v>
          </cell>
          <cell r="K152" t="str">
            <v xml:space="preserve">       </v>
          </cell>
          <cell r="L152" t="str">
            <v xml:space="preserve">        </v>
          </cell>
          <cell r="M152">
            <v>0</v>
          </cell>
          <cell r="N152" t="str">
            <v xml:space="preserve">       </v>
          </cell>
          <cell r="O152" t="str">
            <v xml:space="preserve">        </v>
          </cell>
          <cell r="P152">
            <v>0</v>
          </cell>
          <cell r="Q152" t="str">
            <v xml:space="preserve">       </v>
          </cell>
          <cell r="R152" t="str">
            <v xml:space="preserve">        </v>
          </cell>
          <cell r="S152">
            <v>0</v>
          </cell>
          <cell r="T152" t="str">
            <v xml:space="preserve">       </v>
          </cell>
          <cell r="U152" t="str">
            <v xml:space="preserve">        </v>
          </cell>
          <cell r="V152">
            <v>0</v>
          </cell>
          <cell r="W152" t="str">
            <v xml:space="preserve">       </v>
          </cell>
          <cell r="X152" t="str">
            <v xml:space="preserve">        </v>
          </cell>
          <cell r="Y152">
            <v>0</v>
          </cell>
          <cell r="Z152">
            <v>21</v>
          </cell>
          <cell r="AA152">
            <v>21</v>
          </cell>
          <cell r="AB152">
            <v>75</v>
          </cell>
          <cell r="AC152">
            <v>103</v>
          </cell>
          <cell r="AD152">
            <v>1</v>
          </cell>
          <cell r="AE152">
            <v>0</v>
          </cell>
          <cell r="AF152">
            <v>18</v>
          </cell>
        </row>
        <row r="153">
          <cell r="A153" t="str">
            <v>RE 1084 01 F1</v>
          </cell>
          <cell r="B153" t="str">
            <v xml:space="preserve">DECOY                         </v>
          </cell>
          <cell r="C153" t="str">
            <v xml:space="preserve">BLACK               </v>
          </cell>
          <cell r="D153" t="str">
            <v xml:space="preserve">                    </v>
          </cell>
          <cell r="E153">
            <v>796764667886</v>
          </cell>
          <cell r="F153">
            <v>0</v>
          </cell>
          <cell r="G153">
            <v>0</v>
          </cell>
          <cell r="H153" t="str">
            <v xml:space="preserve">       </v>
          </cell>
          <cell r="I153" t="str">
            <v xml:space="preserve">        </v>
          </cell>
          <cell r="J153">
            <v>0</v>
          </cell>
          <cell r="K153" t="str">
            <v xml:space="preserve">       </v>
          </cell>
          <cell r="L153" t="str">
            <v xml:space="preserve">        </v>
          </cell>
          <cell r="M153">
            <v>0</v>
          </cell>
          <cell r="N153" t="str">
            <v xml:space="preserve">       </v>
          </cell>
          <cell r="O153" t="str">
            <v xml:space="preserve">        </v>
          </cell>
          <cell r="P153">
            <v>0</v>
          </cell>
          <cell r="Q153" t="str">
            <v xml:space="preserve">       </v>
          </cell>
          <cell r="R153" t="str">
            <v xml:space="preserve">        </v>
          </cell>
          <cell r="S153">
            <v>0</v>
          </cell>
          <cell r="T153" t="str">
            <v xml:space="preserve">       </v>
          </cell>
          <cell r="U153" t="str">
            <v xml:space="preserve">        </v>
          </cell>
          <cell r="V153">
            <v>0</v>
          </cell>
          <cell r="W153" t="str">
            <v xml:space="preserve">       </v>
          </cell>
          <cell r="X153" t="str">
            <v xml:space="preserve">        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</row>
        <row r="154">
          <cell r="A154" t="str">
            <v>RE 1084 01 GY</v>
          </cell>
          <cell r="B154" t="str">
            <v xml:space="preserve">DECOY                         </v>
          </cell>
          <cell r="C154" t="str">
            <v xml:space="preserve">BLACK               </v>
          </cell>
          <cell r="D154" t="str">
            <v xml:space="preserve">GRAPHITE            </v>
          </cell>
          <cell r="E154">
            <v>796764667015</v>
          </cell>
          <cell r="F154">
            <v>-166</v>
          </cell>
          <cell r="G154">
            <v>134</v>
          </cell>
          <cell r="H154">
            <v>8017</v>
          </cell>
          <cell r="I154">
            <v>43565</v>
          </cell>
          <cell r="J154">
            <v>50</v>
          </cell>
          <cell r="K154">
            <v>8112</v>
          </cell>
          <cell r="L154">
            <v>43518</v>
          </cell>
          <cell r="M154">
            <v>200</v>
          </cell>
          <cell r="N154" t="str">
            <v xml:space="preserve">8017G  </v>
          </cell>
          <cell r="O154">
            <v>43483</v>
          </cell>
          <cell r="P154">
            <v>24</v>
          </cell>
          <cell r="Q154" t="str">
            <v xml:space="preserve">8179F1 </v>
          </cell>
          <cell r="R154">
            <v>43524</v>
          </cell>
          <cell r="S154">
            <v>50</v>
          </cell>
          <cell r="T154" t="str">
            <v xml:space="preserve">       </v>
          </cell>
          <cell r="U154" t="str">
            <v xml:space="preserve">        </v>
          </cell>
          <cell r="V154">
            <v>0</v>
          </cell>
          <cell r="W154" t="str">
            <v xml:space="preserve">       </v>
          </cell>
          <cell r="X154" t="str">
            <v xml:space="preserve">        </v>
          </cell>
          <cell r="Y154">
            <v>0</v>
          </cell>
          <cell r="Z154">
            <v>0</v>
          </cell>
          <cell r="AA154">
            <v>24</v>
          </cell>
          <cell r="AB154">
            <v>-166</v>
          </cell>
          <cell r="AC154">
            <v>158</v>
          </cell>
          <cell r="AD154">
            <v>0</v>
          </cell>
          <cell r="AE154">
            <v>8</v>
          </cell>
          <cell r="AF154">
            <v>28</v>
          </cell>
        </row>
        <row r="155">
          <cell r="A155" t="str">
            <v>RE 1084 02 BR</v>
          </cell>
          <cell r="B155" t="str">
            <v xml:space="preserve">DECOY                         </v>
          </cell>
          <cell r="C155" t="str">
            <v xml:space="preserve">BROWN               </v>
          </cell>
          <cell r="D155" t="str">
            <v xml:space="preserve">TERRA               </v>
          </cell>
          <cell r="E155">
            <v>796764666971</v>
          </cell>
          <cell r="F155">
            <v>-5</v>
          </cell>
          <cell r="G155">
            <v>395</v>
          </cell>
          <cell r="H155">
            <v>8112</v>
          </cell>
          <cell r="I155">
            <v>43518</v>
          </cell>
          <cell r="J155">
            <v>400</v>
          </cell>
          <cell r="K155" t="str">
            <v xml:space="preserve">8017G  </v>
          </cell>
          <cell r="L155">
            <v>43518</v>
          </cell>
          <cell r="M155">
            <v>18</v>
          </cell>
          <cell r="N155" t="str">
            <v xml:space="preserve">       </v>
          </cell>
          <cell r="O155" t="str">
            <v xml:space="preserve">        </v>
          </cell>
          <cell r="P155">
            <v>0</v>
          </cell>
          <cell r="Q155" t="str">
            <v xml:space="preserve">       </v>
          </cell>
          <cell r="R155" t="str">
            <v xml:space="preserve">        </v>
          </cell>
          <cell r="S155">
            <v>0</v>
          </cell>
          <cell r="T155" t="str">
            <v xml:space="preserve">       </v>
          </cell>
          <cell r="U155" t="str">
            <v xml:space="preserve">        </v>
          </cell>
          <cell r="V155">
            <v>0</v>
          </cell>
          <cell r="W155" t="str">
            <v xml:space="preserve">       </v>
          </cell>
          <cell r="X155" t="str">
            <v xml:space="preserve">        </v>
          </cell>
          <cell r="Y155">
            <v>0</v>
          </cell>
          <cell r="Z155">
            <v>13</v>
          </cell>
          <cell r="AA155">
            <v>31</v>
          </cell>
          <cell r="AB155">
            <v>8</v>
          </cell>
          <cell r="AC155">
            <v>426</v>
          </cell>
          <cell r="AD155">
            <v>0</v>
          </cell>
          <cell r="AE155">
            <v>3</v>
          </cell>
          <cell r="AF155">
            <v>33</v>
          </cell>
        </row>
        <row r="156">
          <cell r="A156" t="str">
            <v>RE 1084 02 F1</v>
          </cell>
          <cell r="B156" t="str">
            <v xml:space="preserve">DECOY                         </v>
          </cell>
          <cell r="C156" t="str">
            <v xml:space="preserve">BROWN               </v>
          </cell>
          <cell r="D156" t="str">
            <v xml:space="preserve">                    </v>
          </cell>
          <cell r="E156">
            <v>796764667893</v>
          </cell>
          <cell r="F156">
            <v>0</v>
          </cell>
          <cell r="G156">
            <v>50</v>
          </cell>
          <cell r="H156">
            <v>8017</v>
          </cell>
          <cell r="I156">
            <v>43518</v>
          </cell>
          <cell r="J156">
            <v>50</v>
          </cell>
          <cell r="K156" t="str">
            <v xml:space="preserve">       </v>
          </cell>
          <cell r="L156" t="str">
            <v xml:space="preserve">        </v>
          </cell>
          <cell r="M156">
            <v>0</v>
          </cell>
          <cell r="N156" t="str">
            <v xml:space="preserve">       </v>
          </cell>
          <cell r="O156" t="str">
            <v xml:space="preserve">        </v>
          </cell>
          <cell r="P156">
            <v>0</v>
          </cell>
          <cell r="Q156" t="str">
            <v xml:space="preserve">       </v>
          </cell>
          <cell r="R156" t="str">
            <v xml:space="preserve">        </v>
          </cell>
          <cell r="S156">
            <v>0</v>
          </cell>
          <cell r="T156" t="str">
            <v xml:space="preserve">       </v>
          </cell>
          <cell r="U156" t="str">
            <v xml:space="preserve">        </v>
          </cell>
          <cell r="V156">
            <v>0</v>
          </cell>
          <cell r="W156" t="str">
            <v xml:space="preserve">       </v>
          </cell>
          <cell r="X156" t="str">
            <v xml:space="preserve">        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50</v>
          </cell>
          <cell r="AD156">
            <v>0</v>
          </cell>
          <cell r="AE156">
            <v>0</v>
          </cell>
          <cell r="AF156">
            <v>0</v>
          </cell>
        </row>
        <row r="157">
          <cell r="A157" t="str">
            <v>RE 1084 02 GN</v>
          </cell>
          <cell r="B157" t="str">
            <v xml:space="preserve">DECOY                         </v>
          </cell>
          <cell r="C157" t="str">
            <v xml:space="preserve">BROWN               </v>
          </cell>
          <cell r="D157" t="str">
            <v xml:space="preserve">GREEN WATER         </v>
          </cell>
          <cell r="E157">
            <v>796764666964</v>
          </cell>
          <cell r="F157">
            <v>44</v>
          </cell>
          <cell r="G157">
            <v>64</v>
          </cell>
          <cell r="H157">
            <v>8017</v>
          </cell>
          <cell r="I157">
            <v>43483</v>
          </cell>
          <cell r="J157">
            <v>20</v>
          </cell>
          <cell r="K157" t="str">
            <v xml:space="preserve">       </v>
          </cell>
          <cell r="L157" t="str">
            <v xml:space="preserve">        </v>
          </cell>
          <cell r="M157">
            <v>0</v>
          </cell>
          <cell r="N157" t="str">
            <v xml:space="preserve">       </v>
          </cell>
          <cell r="O157" t="str">
            <v xml:space="preserve">        </v>
          </cell>
          <cell r="P157">
            <v>0</v>
          </cell>
          <cell r="Q157" t="str">
            <v xml:space="preserve">       </v>
          </cell>
          <cell r="R157" t="str">
            <v xml:space="preserve">        </v>
          </cell>
          <cell r="S157">
            <v>0</v>
          </cell>
          <cell r="T157" t="str">
            <v xml:space="preserve">       </v>
          </cell>
          <cell r="U157" t="str">
            <v xml:space="preserve">        </v>
          </cell>
          <cell r="V157">
            <v>0</v>
          </cell>
          <cell r="W157" t="str">
            <v xml:space="preserve">       </v>
          </cell>
          <cell r="X157" t="str">
            <v xml:space="preserve">        </v>
          </cell>
          <cell r="Y157">
            <v>0</v>
          </cell>
          <cell r="Z157">
            <v>21</v>
          </cell>
          <cell r="AA157">
            <v>21</v>
          </cell>
          <cell r="AB157">
            <v>65</v>
          </cell>
          <cell r="AC157">
            <v>85</v>
          </cell>
          <cell r="AD157">
            <v>1</v>
          </cell>
          <cell r="AE157">
            <v>0</v>
          </cell>
          <cell r="AF157">
            <v>11</v>
          </cell>
        </row>
        <row r="158">
          <cell r="A158" t="str">
            <v>RE 1084 03 BL</v>
          </cell>
          <cell r="B158" t="str">
            <v xml:space="preserve">DECOY                         </v>
          </cell>
          <cell r="C158" t="str">
            <v xml:space="preserve">CHROME              </v>
          </cell>
          <cell r="D158" t="str">
            <v xml:space="preserve">BLUE WATER          </v>
          </cell>
          <cell r="E158">
            <v>796764666988</v>
          </cell>
          <cell r="F158">
            <v>26</v>
          </cell>
          <cell r="G158">
            <v>239</v>
          </cell>
          <cell r="H158">
            <v>8017</v>
          </cell>
          <cell r="I158">
            <v>43518</v>
          </cell>
          <cell r="J158">
            <v>13</v>
          </cell>
          <cell r="K158">
            <v>8112</v>
          </cell>
          <cell r="L158">
            <v>43518</v>
          </cell>
          <cell r="M158">
            <v>200</v>
          </cell>
          <cell r="N158" t="str">
            <v xml:space="preserve">       </v>
          </cell>
          <cell r="O158" t="str">
            <v xml:space="preserve">        </v>
          </cell>
          <cell r="P158">
            <v>0</v>
          </cell>
          <cell r="Q158" t="str">
            <v xml:space="preserve">       </v>
          </cell>
          <cell r="R158" t="str">
            <v xml:space="preserve">        </v>
          </cell>
          <cell r="S158">
            <v>0</v>
          </cell>
          <cell r="T158" t="str">
            <v xml:space="preserve">       </v>
          </cell>
          <cell r="U158" t="str">
            <v xml:space="preserve">        </v>
          </cell>
          <cell r="V158">
            <v>0</v>
          </cell>
          <cell r="W158" t="str">
            <v xml:space="preserve">       </v>
          </cell>
          <cell r="X158" t="str">
            <v xml:space="preserve">        </v>
          </cell>
          <cell r="Y158">
            <v>0</v>
          </cell>
          <cell r="Z158">
            <v>86</v>
          </cell>
          <cell r="AA158">
            <v>86</v>
          </cell>
          <cell r="AB158">
            <v>112</v>
          </cell>
          <cell r="AC158">
            <v>325</v>
          </cell>
          <cell r="AD158">
            <v>2</v>
          </cell>
          <cell r="AE158">
            <v>0</v>
          </cell>
          <cell r="AF158">
            <v>33</v>
          </cell>
        </row>
        <row r="159">
          <cell r="A159" t="str">
            <v>RE 1084 03 F1</v>
          </cell>
          <cell r="B159" t="str">
            <v xml:space="preserve">DECOY                         </v>
          </cell>
          <cell r="C159" t="str">
            <v xml:space="preserve">CHROME              </v>
          </cell>
          <cell r="D159" t="str">
            <v xml:space="preserve">                    </v>
          </cell>
          <cell r="E159">
            <v>796764667909</v>
          </cell>
          <cell r="F159">
            <v>0</v>
          </cell>
          <cell r="G159">
            <v>50</v>
          </cell>
          <cell r="H159">
            <v>8112</v>
          </cell>
          <cell r="I159">
            <v>43518</v>
          </cell>
          <cell r="J159">
            <v>50</v>
          </cell>
          <cell r="K159" t="str">
            <v xml:space="preserve">       </v>
          </cell>
          <cell r="L159" t="str">
            <v xml:space="preserve">        </v>
          </cell>
          <cell r="M159">
            <v>0</v>
          </cell>
          <cell r="N159" t="str">
            <v xml:space="preserve">       </v>
          </cell>
          <cell r="O159" t="str">
            <v xml:space="preserve">        </v>
          </cell>
          <cell r="P159">
            <v>0</v>
          </cell>
          <cell r="Q159" t="str">
            <v xml:space="preserve">       </v>
          </cell>
          <cell r="R159" t="str">
            <v xml:space="preserve">        </v>
          </cell>
          <cell r="S159">
            <v>0</v>
          </cell>
          <cell r="T159" t="str">
            <v xml:space="preserve">       </v>
          </cell>
          <cell r="U159" t="str">
            <v xml:space="preserve">        </v>
          </cell>
          <cell r="V159">
            <v>0</v>
          </cell>
          <cell r="W159" t="str">
            <v xml:space="preserve">       </v>
          </cell>
          <cell r="X159" t="str">
            <v xml:space="preserve">        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50</v>
          </cell>
          <cell r="AD159">
            <v>0</v>
          </cell>
          <cell r="AE159">
            <v>0</v>
          </cell>
          <cell r="AF159">
            <v>0</v>
          </cell>
        </row>
        <row r="160">
          <cell r="A160" t="str">
            <v>RE 1084 03 GY</v>
          </cell>
          <cell r="B160" t="str">
            <v xml:space="preserve">DECOY                         </v>
          </cell>
          <cell r="C160" t="str">
            <v xml:space="preserve">CHROME              </v>
          </cell>
          <cell r="D160" t="str">
            <v xml:space="preserve">GRAPHITE            </v>
          </cell>
          <cell r="E160">
            <v>796764666995</v>
          </cell>
          <cell r="F160">
            <v>38</v>
          </cell>
          <cell r="G160">
            <v>99</v>
          </cell>
          <cell r="H160">
            <v>8017</v>
          </cell>
          <cell r="I160">
            <v>43518</v>
          </cell>
          <cell r="J160">
            <v>11</v>
          </cell>
          <cell r="K160">
            <v>8017</v>
          </cell>
          <cell r="L160">
            <v>43565</v>
          </cell>
          <cell r="M160">
            <v>50</v>
          </cell>
          <cell r="N160" t="str">
            <v xml:space="preserve">       </v>
          </cell>
          <cell r="O160" t="str">
            <v xml:space="preserve">        </v>
          </cell>
          <cell r="P160">
            <v>0</v>
          </cell>
          <cell r="Q160" t="str">
            <v xml:space="preserve">       </v>
          </cell>
          <cell r="R160" t="str">
            <v xml:space="preserve">        </v>
          </cell>
          <cell r="S160">
            <v>0</v>
          </cell>
          <cell r="T160" t="str">
            <v xml:space="preserve">       </v>
          </cell>
          <cell r="U160" t="str">
            <v xml:space="preserve">        </v>
          </cell>
          <cell r="V160">
            <v>0</v>
          </cell>
          <cell r="W160" t="str">
            <v xml:space="preserve">       </v>
          </cell>
          <cell r="X160" t="str">
            <v xml:space="preserve">        </v>
          </cell>
          <cell r="Y160">
            <v>0</v>
          </cell>
          <cell r="Z160">
            <v>9</v>
          </cell>
          <cell r="AA160">
            <v>9</v>
          </cell>
          <cell r="AB160">
            <v>47</v>
          </cell>
          <cell r="AC160">
            <v>108</v>
          </cell>
          <cell r="AD160">
            <v>1</v>
          </cell>
          <cell r="AE160">
            <v>0</v>
          </cell>
          <cell r="AF160">
            <v>12</v>
          </cell>
        </row>
        <row r="161">
          <cell r="A161" t="str">
            <v>RE 1092 00 BL</v>
          </cell>
          <cell r="B161" t="str">
            <v xml:space="preserve">CAPER                         </v>
          </cell>
          <cell r="C161" t="str">
            <v xml:space="preserve">MATTE LIGHT GREY    </v>
          </cell>
          <cell r="D161" t="str">
            <v xml:space="preserve">BLUE WATER          </v>
          </cell>
          <cell r="E161">
            <v>796764668821</v>
          </cell>
          <cell r="F161">
            <v>-7</v>
          </cell>
          <cell r="G161">
            <v>73</v>
          </cell>
          <cell r="H161">
            <v>8084</v>
          </cell>
          <cell r="I161">
            <v>43511</v>
          </cell>
          <cell r="J161">
            <v>3</v>
          </cell>
          <cell r="K161">
            <v>8085</v>
          </cell>
          <cell r="L161">
            <v>43511</v>
          </cell>
          <cell r="M161">
            <v>7</v>
          </cell>
          <cell r="N161">
            <v>8086</v>
          </cell>
          <cell r="O161">
            <v>43511</v>
          </cell>
          <cell r="P161">
            <v>70</v>
          </cell>
          <cell r="Q161" t="str">
            <v xml:space="preserve">8085G  </v>
          </cell>
          <cell r="R161">
            <v>43511</v>
          </cell>
          <cell r="S161">
            <v>3</v>
          </cell>
          <cell r="T161" t="str">
            <v xml:space="preserve">8086G  </v>
          </cell>
          <cell r="U161">
            <v>43511</v>
          </cell>
          <cell r="V161">
            <v>70</v>
          </cell>
          <cell r="W161" t="str">
            <v xml:space="preserve">       </v>
          </cell>
          <cell r="X161" t="str">
            <v xml:space="preserve">        </v>
          </cell>
          <cell r="Y161">
            <v>0</v>
          </cell>
          <cell r="Z161">
            <v>-2</v>
          </cell>
          <cell r="AA161">
            <v>71</v>
          </cell>
          <cell r="AB161">
            <v>-9</v>
          </cell>
          <cell r="AC161">
            <v>144</v>
          </cell>
          <cell r="AD161">
            <v>0</v>
          </cell>
          <cell r="AE161">
            <v>0</v>
          </cell>
          <cell r="AF161">
            <v>0</v>
          </cell>
        </row>
        <row r="162">
          <cell r="A162" t="str">
            <v>RE 1092 00 F1</v>
          </cell>
          <cell r="B162" t="str">
            <v xml:space="preserve">CAPER                         </v>
          </cell>
          <cell r="C162" t="str">
            <v xml:space="preserve">MATTE LIGHT GREY    </v>
          </cell>
          <cell r="D162" t="str">
            <v xml:space="preserve">                    </v>
          </cell>
          <cell r="E162">
            <v>796764668814</v>
          </cell>
          <cell r="F162">
            <v>0</v>
          </cell>
          <cell r="G162">
            <v>75</v>
          </cell>
          <cell r="H162">
            <v>8113</v>
          </cell>
          <cell r="I162">
            <v>43495</v>
          </cell>
          <cell r="J162">
            <v>75</v>
          </cell>
          <cell r="K162" t="str">
            <v xml:space="preserve">       </v>
          </cell>
          <cell r="L162" t="str">
            <v xml:space="preserve">        </v>
          </cell>
          <cell r="M162">
            <v>0</v>
          </cell>
          <cell r="N162" t="str">
            <v xml:space="preserve">       </v>
          </cell>
          <cell r="O162" t="str">
            <v xml:space="preserve">        </v>
          </cell>
          <cell r="P162">
            <v>0</v>
          </cell>
          <cell r="Q162" t="str">
            <v xml:space="preserve">       </v>
          </cell>
          <cell r="R162" t="str">
            <v xml:space="preserve">        </v>
          </cell>
          <cell r="S162">
            <v>0</v>
          </cell>
          <cell r="T162" t="str">
            <v xml:space="preserve">       </v>
          </cell>
          <cell r="U162" t="str">
            <v xml:space="preserve">        </v>
          </cell>
          <cell r="V162">
            <v>0</v>
          </cell>
          <cell r="W162" t="str">
            <v xml:space="preserve">       </v>
          </cell>
          <cell r="X162" t="str">
            <v xml:space="preserve">        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75</v>
          </cell>
          <cell r="AD162">
            <v>0</v>
          </cell>
          <cell r="AE162">
            <v>0</v>
          </cell>
          <cell r="AF162">
            <v>0</v>
          </cell>
        </row>
        <row r="163">
          <cell r="A163" t="str">
            <v>RE 1092 00 GY</v>
          </cell>
          <cell r="B163" t="str">
            <v xml:space="preserve">CAPER                         </v>
          </cell>
          <cell r="C163" t="str">
            <v xml:space="preserve">MATTE LIGHT GREY    </v>
          </cell>
          <cell r="D163" t="str">
            <v xml:space="preserve">GRAPHITE            </v>
          </cell>
          <cell r="E163">
            <v>796764668838</v>
          </cell>
          <cell r="F163">
            <v>-6</v>
          </cell>
          <cell r="G163">
            <v>119</v>
          </cell>
          <cell r="H163">
            <v>8084</v>
          </cell>
          <cell r="I163">
            <v>43511</v>
          </cell>
          <cell r="J163">
            <v>3</v>
          </cell>
          <cell r="K163">
            <v>8085</v>
          </cell>
          <cell r="L163">
            <v>43511</v>
          </cell>
          <cell r="M163">
            <v>7</v>
          </cell>
          <cell r="N163">
            <v>8086</v>
          </cell>
          <cell r="O163">
            <v>43511</v>
          </cell>
          <cell r="P163">
            <v>30</v>
          </cell>
          <cell r="Q163">
            <v>8086</v>
          </cell>
          <cell r="R163">
            <v>43525</v>
          </cell>
          <cell r="S163">
            <v>50</v>
          </cell>
          <cell r="T163">
            <v>8113</v>
          </cell>
          <cell r="U163">
            <v>43495</v>
          </cell>
          <cell r="V163">
            <v>35</v>
          </cell>
          <cell r="W163" t="str">
            <v xml:space="preserve">8085G  </v>
          </cell>
          <cell r="X163">
            <v>43511</v>
          </cell>
          <cell r="Y163">
            <v>3</v>
          </cell>
          <cell r="Z163">
            <v>-61</v>
          </cell>
          <cell r="AA163">
            <v>2</v>
          </cell>
          <cell r="AB163">
            <v>-67</v>
          </cell>
          <cell r="AC163">
            <v>121</v>
          </cell>
          <cell r="AD163">
            <v>0</v>
          </cell>
          <cell r="AE163">
            <v>0</v>
          </cell>
          <cell r="AF163">
            <v>0</v>
          </cell>
        </row>
        <row r="164">
          <cell r="A164" t="str">
            <v>RE 1092 01 BL</v>
          </cell>
          <cell r="B164" t="str">
            <v xml:space="preserve">CAPER                         </v>
          </cell>
          <cell r="C164" t="str">
            <v xml:space="preserve">MATTE BLACK         </v>
          </cell>
          <cell r="D164" t="str">
            <v xml:space="preserve">BLUE WATER          </v>
          </cell>
          <cell r="E164">
            <v>796764667343</v>
          </cell>
          <cell r="F164">
            <v>-30</v>
          </cell>
          <cell r="G164">
            <v>100</v>
          </cell>
          <cell r="H164">
            <v>8084</v>
          </cell>
          <cell r="I164">
            <v>43511</v>
          </cell>
          <cell r="J164">
            <v>3</v>
          </cell>
          <cell r="K164">
            <v>8085</v>
          </cell>
          <cell r="L164">
            <v>43511</v>
          </cell>
          <cell r="M164">
            <v>7</v>
          </cell>
          <cell r="N164">
            <v>8086</v>
          </cell>
          <cell r="O164">
            <v>43511</v>
          </cell>
          <cell r="P164">
            <v>70</v>
          </cell>
          <cell r="Q164">
            <v>8086</v>
          </cell>
          <cell r="R164">
            <v>43525</v>
          </cell>
          <cell r="S164">
            <v>50</v>
          </cell>
          <cell r="T164" t="str">
            <v xml:space="preserve">8085G  </v>
          </cell>
          <cell r="U164">
            <v>43511</v>
          </cell>
          <cell r="V164">
            <v>3</v>
          </cell>
          <cell r="W164" t="str">
            <v xml:space="preserve">8086G  </v>
          </cell>
          <cell r="X164">
            <v>43511</v>
          </cell>
          <cell r="Y164">
            <v>70</v>
          </cell>
          <cell r="Z164">
            <v>-45</v>
          </cell>
          <cell r="AA164">
            <v>28</v>
          </cell>
          <cell r="AB164">
            <v>-75</v>
          </cell>
          <cell r="AC164">
            <v>128</v>
          </cell>
          <cell r="AD164">
            <v>0</v>
          </cell>
          <cell r="AE164">
            <v>0</v>
          </cell>
          <cell r="AF164">
            <v>0</v>
          </cell>
        </row>
        <row r="165">
          <cell r="A165" t="str">
            <v>RE 1092 01 F1</v>
          </cell>
          <cell r="B165" t="str">
            <v xml:space="preserve">CAPER                         </v>
          </cell>
          <cell r="C165" t="str">
            <v xml:space="preserve">MATTE BLACK         </v>
          </cell>
          <cell r="D165" t="str">
            <v xml:space="preserve">                    </v>
          </cell>
          <cell r="E165">
            <v>796764667336</v>
          </cell>
          <cell r="F165">
            <v>0</v>
          </cell>
          <cell r="G165">
            <v>175</v>
          </cell>
          <cell r="H165">
            <v>8113</v>
          </cell>
          <cell r="I165">
            <v>43495</v>
          </cell>
          <cell r="J165">
            <v>75</v>
          </cell>
          <cell r="K165">
            <v>8123</v>
          </cell>
          <cell r="L165">
            <v>43500</v>
          </cell>
          <cell r="M165">
            <v>100</v>
          </cell>
          <cell r="N165" t="str">
            <v xml:space="preserve">       </v>
          </cell>
          <cell r="O165" t="str">
            <v xml:space="preserve">        </v>
          </cell>
          <cell r="P165">
            <v>0</v>
          </cell>
          <cell r="Q165" t="str">
            <v xml:space="preserve">       </v>
          </cell>
          <cell r="R165" t="str">
            <v xml:space="preserve">        </v>
          </cell>
          <cell r="S165">
            <v>0</v>
          </cell>
          <cell r="T165" t="str">
            <v xml:space="preserve">       </v>
          </cell>
          <cell r="U165" t="str">
            <v xml:space="preserve">        </v>
          </cell>
          <cell r="V165">
            <v>0</v>
          </cell>
          <cell r="W165" t="str">
            <v xml:space="preserve">       </v>
          </cell>
          <cell r="X165" t="str">
            <v xml:space="preserve">        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175</v>
          </cell>
          <cell r="AD165">
            <v>0</v>
          </cell>
          <cell r="AE165">
            <v>0</v>
          </cell>
          <cell r="AF165">
            <v>0</v>
          </cell>
        </row>
        <row r="166">
          <cell r="A166" t="str">
            <v>RE 1092 01 GN</v>
          </cell>
          <cell r="B166" t="str">
            <v xml:space="preserve">CAPER                         </v>
          </cell>
          <cell r="C166" t="str">
            <v xml:space="preserve">MATTE BLACK         </v>
          </cell>
          <cell r="D166" t="str">
            <v xml:space="preserve">GREEN WATER         </v>
          </cell>
          <cell r="E166">
            <v>796764668791</v>
          </cell>
          <cell r="F166">
            <v>-31</v>
          </cell>
          <cell r="G166">
            <v>59</v>
          </cell>
          <cell r="H166">
            <v>8084</v>
          </cell>
          <cell r="I166">
            <v>43511</v>
          </cell>
          <cell r="J166">
            <v>3</v>
          </cell>
          <cell r="K166">
            <v>8085</v>
          </cell>
          <cell r="L166">
            <v>43511</v>
          </cell>
          <cell r="M166">
            <v>7</v>
          </cell>
          <cell r="N166">
            <v>8086</v>
          </cell>
          <cell r="O166">
            <v>43511</v>
          </cell>
          <cell r="P166">
            <v>30</v>
          </cell>
          <cell r="Q166">
            <v>8123</v>
          </cell>
          <cell r="R166">
            <v>43525</v>
          </cell>
          <cell r="S166">
            <v>50</v>
          </cell>
          <cell r="T166" t="str">
            <v xml:space="preserve">8085G  </v>
          </cell>
          <cell r="U166">
            <v>43511</v>
          </cell>
          <cell r="V166">
            <v>3</v>
          </cell>
          <cell r="W166" t="str">
            <v xml:space="preserve">8086G  </v>
          </cell>
          <cell r="X166">
            <v>43511</v>
          </cell>
          <cell r="Y166">
            <v>20</v>
          </cell>
          <cell r="Z166">
            <v>-6</v>
          </cell>
          <cell r="AA166">
            <v>17</v>
          </cell>
          <cell r="AB166">
            <v>-37</v>
          </cell>
          <cell r="AC166">
            <v>76</v>
          </cell>
          <cell r="AD166">
            <v>0</v>
          </cell>
          <cell r="AE166">
            <v>0</v>
          </cell>
          <cell r="AF166">
            <v>0</v>
          </cell>
        </row>
        <row r="167">
          <cell r="A167" t="str">
            <v>RE 1092 01 GY</v>
          </cell>
          <cell r="B167" t="str">
            <v xml:space="preserve">CAPER                         </v>
          </cell>
          <cell r="C167" t="str">
            <v xml:space="preserve">MATTE BLACK         </v>
          </cell>
          <cell r="D167" t="str">
            <v xml:space="preserve">GRAPHITE            </v>
          </cell>
          <cell r="E167">
            <v>796764667350</v>
          </cell>
          <cell r="F167">
            <v>-13</v>
          </cell>
          <cell r="G167">
            <v>112</v>
          </cell>
          <cell r="H167">
            <v>8084</v>
          </cell>
          <cell r="I167">
            <v>43511</v>
          </cell>
          <cell r="J167">
            <v>3</v>
          </cell>
          <cell r="K167">
            <v>8085</v>
          </cell>
          <cell r="L167">
            <v>43511</v>
          </cell>
          <cell r="M167">
            <v>7</v>
          </cell>
          <cell r="N167">
            <v>8086</v>
          </cell>
          <cell r="O167">
            <v>43511</v>
          </cell>
          <cell r="P167">
            <v>30</v>
          </cell>
          <cell r="Q167">
            <v>8113</v>
          </cell>
          <cell r="R167">
            <v>43495</v>
          </cell>
          <cell r="S167">
            <v>35</v>
          </cell>
          <cell r="T167">
            <v>8123</v>
          </cell>
          <cell r="U167">
            <v>43525</v>
          </cell>
          <cell r="V167">
            <v>50</v>
          </cell>
          <cell r="W167" t="str">
            <v xml:space="preserve">8085G  </v>
          </cell>
          <cell r="X167">
            <v>43511</v>
          </cell>
          <cell r="Y167">
            <v>3</v>
          </cell>
          <cell r="Z167">
            <v>-52</v>
          </cell>
          <cell r="AA167">
            <v>11</v>
          </cell>
          <cell r="AB167">
            <v>-65</v>
          </cell>
          <cell r="AC167">
            <v>123</v>
          </cell>
          <cell r="AD167">
            <v>0</v>
          </cell>
          <cell r="AE167">
            <v>0</v>
          </cell>
          <cell r="AF167">
            <v>0</v>
          </cell>
        </row>
        <row r="168">
          <cell r="A168" t="str">
            <v>RE 1092 05 BL</v>
          </cell>
          <cell r="B168" t="str">
            <v xml:space="preserve">CAPER                         </v>
          </cell>
          <cell r="C168" t="str">
            <v xml:space="preserve">BLUE                </v>
          </cell>
          <cell r="D168" t="str">
            <v xml:space="preserve">BLUE WATER          </v>
          </cell>
          <cell r="E168">
            <v>796764669071</v>
          </cell>
          <cell r="F168">
            <v>-1</v>
          </cell>
          <cell r="G168">
            <v>129</v>
          </cell>
          <cell r="H168">
            <v>8084</v>
          </cell>
          <cell r="I168">
            <v>43511</v>
          </cell>
          <cell r="J168">
            <v>3</v>
          </cell>
          <cell r="K168">
            <v>8085</v>
          </cell>
          <cell r="L168">
            <v>43511</v>
          </cell>
          <cell r="M168">
            <v>7</v>
          </cell>
          <cell r="N168">
            <v>8086</v>
          </cell>
          <cell r="O168">
            <v>43511</v>
          </cell>
          <cell r="P168">
            <v>70</v>
          </cell>
          <cell r="Q168">
            <v>8086</v>
          </cell>
          <cell r="R168">
            <v>43525</v>
          </cell>
          <cell r="S168">
            <v>50</v>
          </cell>
          <cell r="T168" t="str">
            <v xml:space="preserve">8085G  </v>
          </cell>
          <cell r="U168">
            <v>43511</v>
          </cell>
          <cell r="V168">
            <v>3</v>
          </cell>
          <cell r="W168" t="str">
            <v xml:space="preserve">8086G  </v>
          </cell>
          <cell r="X168">
            <v>43511</v>
          </cell>
          <cell r="Y168">
            <v>70</v>
          </cell>
          <cell r="Z168">
            <v>-47</v>
          </cell>
          <cell r="AA168">
            <v>26</v>
          </cell>
          <cell r="AB168">
            <v>-48</v>
          </cell>
          <cell r="AC168">
            <v>155</v>
          </cell>
          <cell r="AD168">
            <v>0</v>
          </cell>
          <cell r="AE168">
            <v>0</v>
          </cell>
          <cell r="AF168">
            <v>0</v>
          </cell>
        </row>
        <row r="169">
          <cell r="A169" t="str">
            <v>RE 1092 05 F1</v>
          </cell>
          <cell r="B169" t="str">
            <v xml:space="preserve">CAPER                         </v>
          </cell>
          <cell r="C169" t="str">
            <v xml:space="preserve">BLUE                </v>
          </cell>
          <cell r="D169" t="str">
            <v xml:space="preserve">                    </v>
          </cell>
          <cell r="E169">
            <v>796764668845</v>
          </cell>
          <cell r="F169">
            <v>0</v>
          </cell>
          <cell r="G169">
            <v>0</v>
          </cell>
          <cell r="H169" t="str">
            <v xml:space="preserve">       </v>
          </cell>
          <cell r="I169" t="str">
            <v xml:space="preserve">        </v>
          </cell>
          <cell r="J169">
            <v>0</v>
          </cell>
          <cell r="K169" t="str">
            <v xml:space="preserve">       </v>
          </cell>
          <cell r="L169" t="str">
            <v xml:space="preserve">        </v>
          </cell>
          <cell r="M169">
            <v>0</v>
          </cell>
          <cell r="N169" t="str">
            <v xml:space="preserve">       </v>
          </cell>
          <cell r="O169" t="str">
            <v xml:space="preserve">        </v>
          </cell>
          <cell r="P169">
            <v>0</v>
          </cell>
          <cell r="Q169" t="str">
            <v xml:space="preserve">       </v>
          </cell>
          <cell r="R169" t="str">
            <v xml:space="preserve">        </v>
          </cell>
          <cell r="S169">
            <v>0</v>
          </cell>
          <cell r="T169" t="str">
            <v xml:space="preserve">       </v>
          </cell>
          <cell r="U169" t="str">
            <v xml:space="preserve">        </v>
          </cell>
          <cell r="V169">
            <v>0</v>
          </cell>
          <cell r="W169" t="str">
            <v xml:space="preserve">       </v>
          </cell>
          <cell r="X169" t="str">
            <v xml:space="preserve">        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</row>
        <row r="170">
          <cell r="A170" t="str">
            <v>RE 1092 05 GY</v>
          </cell>
          <cell r="B170" t="str">
            <v xml:space="preserve">CAPER                         </v>
          </cell>
          <cell r="C170" t="str">
            <v xml:space="preserve">BLUE                </v>
          </cell>
          <cell r="D170" t="str">
            <v xml:space="preserve">GRAPHITE            </v>
          </cell>
          <cell r="E170">
            <v>796764668852</v>
          </cell>
          <cell r="F170">
            <v>-29</v>
          </cell>
          <cell r="G170">
            <v>51</v>
          </cell>
          <cell r="H170">
            <v>8084</v>
          </cell>
          <cell r="I170">
            <v>43511</v>
          </cell>
          <cell r="J170">
            <v>3</v>
          </cell>
          <cell r="K170">
            <v>8085</v>
          </cell>
          <cell r="L170">
            <v>43511</v>
          </cell>
          <cell r="M170">
            <v>7</v>
          </cell>
          <cell r="N170">
            <v>8086</v>
          </cell>
          <cell r="O170">
            <v>43511</v>
          </cell>
          <cell r="P170">
            <v>70</v>
          </cell>
          <cell r="Q170" t="str">
            <v xml:space="preserve">8085G  </v>
          </cell>
          <cell r="R170">
            <v>43511</v>
          </cell>
          <cell r="S170">
            <v>3</v>
          </cell>
          <cell r="T170" t="str">
            <v xml:space="preserve">8086G  </v>
          </cell>
          <cell r="U170">
            <v>43511</v>
          </cell>
          <cell r="V170">
            <v>70</v>
          </cell>
          <cell r="W170" t="str">
            <v xml:space="preserve">       </v>
          </cell>
          <cell r="X170" t="str">
            <v xml:space="preserve">        </v>
          </cell>
          <cell r="Y170">
            <v>0</v>
          </cell>
          <cell r="Z170">
            <v>-6</v>
          </cell>
          <cell r="AA170">
            <v>67</v>
          </cell>
          <cell r="AB170">
            <v>-35</v>
          </cell>
          <cell r="AC170">
            <v>118</v>
          </cell>
          <cell r="AD170">
            <v>0</v>
          </cell>
          <cell r="AE170">
            <v>0</v>
          </cell>
          <cell r="AF170">
            <v>0</v>
          </cell>
        </row>
        <row r="171">
          <cell r="A171" t="str">
            <v>RE 1093 01 BL</v>
          </cell>
          <cell r="B171" t="str">
            <v xml:space="preserve">BORDER                        </v>
          </cell>
          <cell r="C171" t="str">
            <v xml:space="preserve">MATTE BLACK         </v>
          </cell>
          <cell r="D171" t="str">
            <v xml:space="preserve">BLUE WATER          </v>
          </cell>
          <cell r="E171">
            <v>796764667459</v>
          </cell>
          <cell r="F171">
            <v>-3</v>
          </cell>
          <cell r="G171">
            <v>147</v>
          </cell>
          <cell r="H171">
            <v>8075</v>
          </cell>
          <cell r="I171">
            <v>43511</v>
          </cell>
          <cell r="J171">
            <v>3</v>
          </cell>
          <cell r="K171">
            <v>8076</v>
          </cell>
          <cell r="L171">
            <v>43511</v>
          </cell>
          <cell r="M171">
            <v>7</v>
          </cell>
          <cell r="N171">
            <v>8081</v>
          </cell>
          <cell r="O171">
            <v>43511</v>
          </cell>
          <cell r="P171">
            <v>140</v>
          </cell>
          <cell r="Q171" t="str">
            <v xml:space="preserve">8076G  </v>
          </cell>
          <cell r="R171">
            <v>43511</v>
          </cell>
          <cell r="S171">
            <v>3</v>
          </cell>
          <cell r="T171" t="str">
            <v xml:space="preserve">8081G  </v>
          </cell>
          <cell r="U171">
            <v>43495</v>
          </cell>
          <cell r="V171">
            <v>60</v>
          </cell>
          <cell r="W171" t="str">
            <v xml:space="preserve">       </v>
          </cell>
          <cell r="X171" t="str">
            <v xml:space="preserve">        </v>
          </cell>
          <cell r="Y171">
            <v>0</v>
          </cell>
          <cell r="Z171">
            <v>-47</v>
          </cell>
          <cell r="AA171">
            <v>16</v>
          </cell>
          <cell r="AB171">
            <v>-50</v>
          </cell>
          <cell r="AC171">
            <v>163</v>
          </cell>
          <cell r="AD171">
            <v>0</v>
          </cell>
          <cell r="AE171">
            <v>0</v>
          </cell>
          <cell r="AF171">
            <v>0</v>
          </cell>
        </row>
        <row r="172">
          <cell r="A172" t="str">
            <v>RE 1093 01 F1</v>
          </cell>
          <cell r="B172" t="str">
            <v xml:space="preserve">BORDER                        </v>
          </cell>
          <cell r="C172" t="str">
            <v xml:space="preserve">MATTE BLACK         </v>
          </cell>
          <cell r="D172" t="str">
            <v xml:space="preserve">                    </v>
          </cell>
          <cell r="E172">
            <v>796764667442</v>
          </cell>
          <cell r="F172">
            <v>0</v>
          </cell>
          <cell r="G172">
            <v>200</v>
          </cell>
          <cell r="H172">
            <v>8123</v>
          </cell>
          <cell r="I172">
            <v>43500</v>
          </cell>
          <cell r="J172">
            <v>200</v>
          </cell>
          <cell r="K172" t="str">
            <v xml:space="preserve">       </v>
          </cell>
          <cell r="L172" t="str">
            <v xml:space="preserve">        </v>
          </cell>
          <cell r="M172">
            <v>0</v>
          </cell>
          <cell r="N172" t="str">
            <v xml:space="preserve">       </v>
          </cell>
          <cell r="O172" t="str">
            <v xml:space="preserve">        </v>
          </cell>
          <cell r="P172">
            <v>0</v>
          </cell>
          <cell r="Q172" t="str">
            <v xml:space="preserve">       </v>
          </cell>
          <cell r="R172" t="str">
            <v xml:space="preserve">        </v>
          </cell>
          <cell r="S172">
            <v>0</v>
          </cell>
          <cell r="T172" t="str">
            <v xml:space="preserve">       </v>
          </cell>
          <cell r="U172" t="str">
            <v xml:space="preserve">        </v>
          </cell>
          <cell r="V172">
            <v>0</v>
          </cell>
          <cell r="W172" t="str">
            <v xml:space="preserve">       </v>
          </cell>
          <cell r="X172" t="str">
            <v xml:space="preserve">        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200</v>
          </cell>
          <cell r="AD172">
            <v>0</v>
          </cell>
          <cell r="AE172">
            <v>0</v>
          </cell>
          <cell r="AF172">
            <v>0</v>
          </cell>
        </row>
        <row r="173">
          <cell r="A173" t="str">
            <v>RE 1093 01 GY</v>
          </cell>
          <cell r="B173" t="str">
            <v xml:space="preserve">BORDER                        </v>
          </cell>
          <cell r="C173" t="str">
            <v xml:space="preserve">MATTE BLACK         </v>
          </cell>
          <cell r="D173" t="str">
            <v xml:space="preserve">GRAPHITE            </v>
          </cell>
          <cell r="E173">
            <v>796764667466</v>
          </cell>
          <cell r="F173">
            <v>-16</v>
          </cell>
          <cell r="G173">
            <v>84</v>
          </cell>
          <cell r="H173">
            <v>8075</v>
          </cell>
          <cell r="I173">
            <v>43511</v>
          </cell>
          <cell r="J173">
            <v>3</v>
          </cell>
          <cell r="K173">
            <v>8076</v>
          </cell>
          <cell r="L173">
            <v>43511</v>
          </cell>
          <cell r="M173">
            <v>7</v>
          </cell>
          <cell r="N173">
            <v>8081</v>
          </cell>
          <cell r="O173">
            <v>43511</v>
          </cell>
          <cell r="P173">
            <v>40</v>
          </cell>
          <cell r="Q173">
            <v>8081</v>
          </cell>
          <cell r="R173">
            <v>43525</v>
          </cell>
          <cell r="S173">
            <v>50</v>
          </cell>
          <cell r="T173" t="str">
            <v xml:space="preserve">8076G  </v>
          </cell>
          <cell r="U173">
            <v>43511</v>
          </cell>
          <cell r="V173">
            <v>3</v>
          </cell>
          <cell r="W173" t="str">
            <v xml:space="preserve">8081G  </v>
          </cell>
          <cell r="X173">
            <v>43495</v>
          </cell>
          <cell r="Y173">
            <v>60</v>
          </cell>
          <cell r="Z173">
            <v>-47</v>
          </cell>
          <cell r="AA173">
            <v>16</v>
          </cell>
          <cell r="AB173">
            <v>-63</v>
          </cell>
          <cell r="AC173">
            <v>100</v>
          </cell>
          <cell r="AD173">
            <v>0</v>
          </cell>
          <cell r="AE173">
            <v>0</v>
          </cell>
          <cell r="AF173">
            <v>0</v>
          </cell>
        </row>
        <row r="174">
          <cell r="A174" t="str">
            <v>RE 1093 02 BR</v>
          </cell>
          <cell r="B174" t="str">
            <v xml:space="preserve">BORDER                        </v>
          </cell>
          <cell r="C174" t="str">
            <v xml:space="preserve">MATTE TORTOISE      </v>
          </cell>
          <cell r="D174" t="str">
            <v xml:space="preserve">TERRA               </v>
          </cell>
          <cell r="E174">
            <v>796764668364</v>
          </cell>
          <cell r="F174">
            <v>-13</v>
          </cell>
          <cell r="G174">
            <v>87</v>
          </cell>
          <cell r="H174">
            <v>8075</v>
          </cell>
          <cell r="I174">
            <v>43511</v>
          </cell>
          <cell r="J174">
            <v>3</v>
          </cell>
          <cell r="K174">
            <v>8076</v>
          </cell>
          <cell r="L174">
            <v>43511</v>
          </cell>
          <cell r="M174">
            <v>7</v>
          </cell>
          <cell r="N174">
            <v>8081</v>
          </cell>
          <cell r="O174">
            <v>43525</v>
          </cell>
          <cell r="P174">
            <v>50</v>
          </cell>
          <cell r="Q174">
            <v>8081</v>
          </cell>
          <cell r="R174">
            <v>43511</v>
          </cell>
          <cell r="S174">
            <v>40</v>
          </cell>
          <cell r="T174" t="str">
            <v xml:space="preserve">8076G  </v>
          </cell>
          <cell r="U174">
            <v>43511</v>
          </cell>
          <cell r="V174">
            <v>3</v>
          </cell>
          <cell r="W174" t="str">
            <v xml:space="preserve">8081G  </v>
          </cell>
          <cell r="X174">
            <v>43495</v>
          </cell>
          <cell r="Y174">
            <v>60</v>
          </cell>
          <cell r="Z174">
            <v>-47</v>
          </cell>
          <cell r="AA174">
            <v>16</v>
          </cell>
          <cell r="AB174">
            <v>-60</v>
          </cell>
          <cell r="AC174">
            <v>103</v>
          </cell>
          <cell r="AD174">
            <v>0</v>
          </cell>
          <cell r="AE174">
            <v>0</v>
          </cell>
          <cell r="AF174">
            <v>0</v>
          </cell>
        </row>
        <row r="175">
          <cell r="A175" t="str">
            <v>RE 1093 02 F1</v>
          </cell>
          <cell r="B175" t="str">
            <v xml:space="preserve">BORDER                        </v>
          </cell>
          <cell r="C175" t="str">
            <v xml:space="preserve">MATTE TORTOISE      </v>
          </cell>
          <cell r="D175" t="str">
            <v xml:space="preserve">                    </v>
          </cell>
          <cell r="E175">
            <v>796764667367</v>
          </cell>
          <cell r="F175">
            <v>0</v>
          </cell>
          <cell r="G175">
            <v>250</v>
          </cell>
          <cell r="H175">
            <v>8159</v>
          </cell>
          <cell r="I175">
            <v>43542</v>
          </cell>
          <cell r="J175">
            <v>250</v>
          </cell>
          <cell r="K175" t="str">
            <v xml:space="preserve">       </v>
          </cell>
          <cell r="L175" t="str">
            <v xml:space="preserve">        </v>
          </cell>
          <cell r="M175">
            <v>0</v>
          </cell>
          <cell r="N175" t="str">
            <v xml:space="preserve">       </v>
          </cell>
          <cell r="O175" t="str">
            <v xml:space="preserve">        </v>
          </cell>
          <cell r="P175">
            <v>0</v>
          </cell>
          <cell r="Q175" t="str">
            <v xml:space="preserve">       </v>
          </cell>
          <cell r="R175" t="str">
            <v xml:space="preserve">        </v>
          </cell>
          <cell r="S175">
            <v>0</v>
          </cell>
          <cell r="T175" t="str">
            <v xml:space="preserve">       </v>
          </cell>
          <cell r="U175" t="str">
            <v xml:space="preserve">        </v>
          </cell>
          <cell r="V175">
            <v>0</v>
          </cell>
          <cell r="W175" t="str">
            <v xml:space="preserve">       </v>
          </cell>
          <cell r="X175" t="str">
            <v xml:space="preserve">        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250</v>
          </cell>
          <cell r="AD175">
            <v>0</v>
          </cell>
          <cell r="AE175">
            <v>0</v>
          </cell>
          <cell r="AF175">
            <v>0</v>
          </cell>
        </row>
        <row r="176">
          <cell r="A176" t="str">
            <v>RE 1093 02 GN</v>
          </cell>
          <cell r="B176" t="str">
            <v xml:space="preserve">BORDER                        </v>
          </cell>
          <cell r="C176" t="str">
            <v xml:space="preserve">MATTE TORTOISE      </v>
          </cell>
          <cell r="D176" t="str">
            <v xml:space="preserve">GREEN WATER         </v>
          </cell>
          <cell r="E176">
            <v>796764668371</v>
          </cell>
          <cell r="F176">
            <v>-1</v>
          </cell>
          <cell r="G176">
            <v>79</v>
          </cell>
          <cell r="H176">
            <v>8075</v>
          </cell>
          <cell r="I176">
            <v>43511</v>
          </cell>
          <cell r="J176">
            <v>3</v>
          </cell>
          <cell r="K176">
            <v>8076</v>
          </cell>
          <cell r="L176">
            <v>43511</v>
          </cell>
          <cell r="M176">
            <v>7</v>
          </cell>
          <cell r="N176">
            <v>8081</v>
          </cell>
          <cell r="O176">
            <v>43511</v>
          </cell>
          <cell r="P176">
            <v>70</v>
          </cell>
          <cell r="Q176" t="str">
            <v xml:space="preserve">8076G  </v>
          </cell>
          <cell r="R176">
            <v>43511</v>
          </cell>
          <cell r="S176">
            <v>3</v>
          </cell>
          <cell r="T176" t="str">
            <v xml:space="preserve">8081G  </v>
          </cell>
          <cell r="U176">
            <v>43495</v>
          </cell>
          <cell r="V176">
            <v>30</v>
          </cell>
          <cell r="W176" t="str">
            <v xml:space="preserve">       </v>
          </cell>
          <cell r="X176" t="str">
            <v xml:space="preserve">        </v>
          </cell>
          <cell r="Y176">
            <v>0</v>
          </cell>
          <cell r="Z176">
            <v>0</v>
          </cell>
          <cell r="AA176">
            <v>33</v>
          </cell>
          <cell r="AB176">
            <v>-1</v>
          </cell>
          <cell r="AC176">
            <v>112</v>
          </cell>
          <cell r="AD176">
            <v>0</v>
          </cell>
          <cell r="AE176">
            <v>0</v>
          </cell>
          <cell r="AF176">
            <v>0</v>
          </cell>
        </row>
        <row r="177">
          <cell r="A177" t="str">
            <v>RE 1093 09 BL</v>
          </cell>
          <cell r="B177" t="str">
            <v xml:space="preserve">BORDER                        </v>
          </cell>
          <cell r="C177" t="str">
            <v xml:space="preserve">MATTE CRYSTAL       </v>
          </cell>
          <cell r="D177" t="str">
            <v xml:space="preserve">BLUE WATER          </v>
          </cell>
          <cell r="E177">
            <v>796764667428</v>
          </cell>
          <cell r="F177">
            <v>-1</v>
          </cell>
          <cell r="G177">
            <v>79</v>
          </cell>
          <cell r="H177">
            <v>8075</v>
          </cell>
          <cell r="I177">
            <v>43511</v>
          </cell>
          <cell r="J177">
            <v>3</v>
          </cell>
          <cell r="K177">
            <v>8076</v>
          </cell>
          <cell r="L177">
            <v>43511</v>
          </cell>
          <cell r="M177">
            <v>7</v>
          </cell>
          <cell r="N177">
            <v>8081</v>
          </cell>
          <cell r="O177">
            <v>43511</v>
          </cell>
          <cell r="P177">
            <v>70</v>
          </cell>
          <cell r="Q177" t="str">
            <v xml:space="preserve">8076G  </v>
          </cell>
          <cell r="R177">
            <v>43511</v>
          </cell>
          <cell r="S177">
            <v>3</v>
          </cell>
          <cell r="T177" t="str">
            <v xml:space="preserve">8081G  </v>
          </cell>
          <cell r="U177">
            <v>43495</v>
          </cell>
          <cell r="V177">
            <v>30</v>
          </cell>
          <cell r="W177" t="str">
            <v xml:space="preserve">       </v>
          </cell>
          <cell r="X177" t="str">
            <v xml:space="preserve">        </v>
          </cell>
          <cell r="Y177">
            <v>0</v>
          </cell>
          <cell r="Z177">
            <v>-2</v>
          </cell>
          <cell r="AA177">
            <v>31</v>
          </cell>
          <cell r="AB177">
            <v>-3</v>
          </cell>
          <cell r="AC177">
            <v>110</v>
          </cell>
          <cell r="AD177">
            <v>0</v>
          </cell>
          <cell r="AE177">
            <v>0</v>
          </cell>
          <cell r="AF177">
            <v>0</v>
          </cell>
        </row>
        <row r="178">
          <cell r="A178" t="str">
            <v>RE 1093 09 F1</v>
          </cell>
          <cell r="B178" t="str">
            <v xml:space="preserve">BORDER                        </v>
          </cell>
          <cell r="C178" t="str">
            <v xml:space="preserve">MATTE CRYSTAL       </v>
          </cell>
          <cell r="D178" t="str">
            <v xml:space="preserve">                    </v>
          </cell>
          <cell r="E178">
            <v>796764667411</v>
          </cell>
          <cell r="F178">
            <v>0</v>
          </cell>
          <cell r="G178">
            <v>50</v>
          </cell>
          <cell r="H178">
            <v>8081</v>
          </cell>
          <cell r="I178">
            <v>43511</v>
          </cell>
          <cell r="J178">
            <v>50</v>
          </cell>
          <cell r="K178" t="str">
            <v xml:space="preserve">       </v>
          </cell>
          <cell r="L178" t="str">
            <v xml:space="preserve">        </v>
          </cell>
          <cell r="M178">
            <v>0</v>
          </cell>
          <cell r="N178" t="str">
            <v xml:space="preserve">       </v>
          </cell>
          <cell r="O178" t="str">
            <v xml:space="preserve">        </v>
          </cell>
          <cell r="P178">
            <v>0</v>
          </cell>
          <cell r="Q178" t="str">
            <v xml:space="preserve">       </v>
          </cell>
          <cell r="R178" t="str">
            <v xml:space="preserve">        </v>
          </cell>
          <cell r="S178">
            <v>0</v>
          </cell>
          <cell r="T178" t="str">
            <v xml:space="preserve">       </v>
          </cell>
          <cell r="U178" t="str">
            <v xml:space="preserve">        </v>
          </cell>
          <cell r="V178">
            <v>0</v>
          </cell>
          <cell r="W178" t="str">
            <v xml:space="preserve">       </v>
          </cell>
          <cell r="X178" t="str">
            <v xml:space="preserve">        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50</v>
          </cell>
          <cell r="AD178">
            <v>0</v>
          </cell>
          <cell r="AE178">
            <v>0</v>
          </cell>
          <cell r="AF178">
            <v>0</v>
          </cell>
        </row>
        <row r="179">
          <cell r="A179" t="str">
            <v>RE 1093 09 GY</v>
          </cell>
          <cell r="B179" t="str">
            <v xml:space="preserve">BORDER                        </v>
          </cell>
          <cell r="C179" t="str">
            <v xml:space="preserve">MATTE CRYSTAL       </v>
          </cell>
          <cell r="D179" t="str">
            <v xml:space="preserve">GRAPHITE            </v>
          </cell>
          <cell r="E179">
            <v>796764668357</v>
          </cell>
          <cell r="F179">
            <v>-6</v>
          </cell>
          <cell r="G179">
            <v>74</v>
          </cell>
          <cell r="H179">
            <v>8075</v>
          </cell>
          <cell r="I179">
            <v>43511</v>
          </cell>
          <cell r="J179">
            <v>3</v>
          </cell>
          <cell r="K179">
            <v>8076</v>
          </cell>
          <cell r="L179">
            <v>43511</v>
          </cell>
          <cell r="M179">
            <v>7</v>
          </cell>
          <cell r="N179">
            <v>8081</v>
          </cell>
          <cell r="O179">
            <v>43511</v>
          </cell>
          <cell r="P179">
            <v>70</v>
          </cell>
          <cell r="Q179" t="str">
            <v xml:space="preserve">8076G  </v>
          </cell>
          <cell r="R179">
            <v>43511</v>
          </cell>
          <cell r="S179">
            <v>3</v>
          </cell>
          <cell r="T179" t="str">
            <v xml:space="preserve">8081G  </v>
          </cell>
          <cell r="U179">
            <v>43495</v>
          </cell>
          <cell r="V179">
            <v>30</v>
          </cell>
          <cell r="W179" t="str">
            <v xml:space="preserve">       </v>
          </cell>
          <cell r="X179" t="str">
            <v xml:space="preserve">        </v>
          </cell>
          <cell r="Y179">
            <v>0</v>
          </cell>
          <cell r="Z179">
            <v>0</v>
          </cell>
          <cell r="AA179">
            <v>33</v>
          </cell>
          <cell r="AB179">
            <v>-6</v>
          </cell>
          <cell r="AC179">
            <v>107</v>
          </cell>
          <cell r="AD179">
            <v>0</v>
          </cell>
          <cell r="AE179">
            <v>0</v>
          </cell>
          <cell r="AF179">
            <v>0</v>
          </cell>
        </row>
        <row r="180">
          <cell r="A180" t="str">
            <v>RE 1096 01 BL</v>
          </cell>
          <cell r="B180" t="str">
            <v xml:space="preserve">FORGE                         </v>
          </cell>
          <cell r="C180" t="str">
            <v xml:space="preserve">MATTE BLACK         </v>
          </cell>
          <cell r="D180" t="str">
            <v xml:space="preserve">BLUE WATER          </v>
          </cell>
          <cell r="E180">
            <v>796764668883</v>
          </cell>
          <cell r="F180">
            <v>77</v>
          </cell>
          <cell r="G180">
            <v>77</v>
          </cell>
          <cell r="H180" t="str">
            <v xml:space="preserve">8085G  </v>
          </cell>
          <cell r="I180">
            <v>43403</v>
          </cell>
          <cell r="J180">
            <v>3</v>
          </cell>
          <cell r="K180" t="str">
            <v xml:space="preserve">       </v>
          </cell>
          <cell r="L180" t="str">
            <v xml:space="preserve">        </v>
          </cell>
          <cell r="M180">
            <v>0</v>
          </cell>
          <cell r="N180" t="str">
            <v xml:space="preserve">       </v>
          </cell>
          <cell r="O180" t="str">
            <v xml:space="preserve">        </v>
          </cell>
          <cell r="P180">
            <v>0</v>
          </cell>
          <cell r="Q180" t="str">
            <v xml:space="preserve">       </v>
          </cell>
          <cell r="R180" t="str">
            <v xml:space="preserve">        </v>
          </cell>
          <cell r="S180">
            <v>0</v>
          </cell>
          <cell r="T180" t="str">
            <v xml:space="preserve">       </v>
          </cell>
          <cell r="U180" t="str">
            <v xml:space="preserve">        </v>
          </cell>
          <cell r="V180">
            <v>0</v>
          </cell>
          <cell r="W180" t="str">
            <v xml:space="preserve">       </v>
          </cell>
          <cell r="X180" t="str">
            <v xml:space="preserve">        </v>
          </cell>
          <cell r="Y180">
            <v>0</v>
          </cell>
          <cell r="Z180">
            <v>-3</v>
          </cell>
          <cell r="AA180">
            <v>0</v>
          </cell>
          <cell r="AB180">
            <v>74</v>
          </cell>
          <cell r="AC180">
            <v>77</v>
          </cell>
          <cell r="AD180">
            <v>19</v>
          </cell>
          <cell r="AE180">
            <v>7</v>
          </cell>
          <cell r="AF180">
            <v>8</v>
          </cell>
        </row>
        <row r="181">
          <cell r="A181" t="str">
            <v>RE 1096 01 F1</v>
          </cell>
          <cell r="B181" t="str">
            <v xml:space="preserve">FORGE                         </v>
          </cell>
          <cell r="C181" t="str">
            <v xml:space="preserve">MATTE BLACK         </v>
          </cell>
          <cell r="D181" t="str">
            <v xml:space="preserve">                    </v>
          </cell>
          <cell r="E181">
            <v>796764668869</v>
          </cell>
          <cell r="F181">
            <v>50</v>
          </cell>
          <cell r="G181">
            <v>400</v>
          </cell>
          <cell r="H181">
            <v>8123</v>
          </cell>
          <cell r="I181">
            <v>43500</v>
          </cell>
          <cell r="J181">
            <v>150</v>
          </cell>
          <cell r="K181">
            <v>8142</v>
          </cell>
          <cell r="L181">
            <v>43511</v>
          </cell>
          <cell r="M181">
            <v>200</v>
          </cell>
          <cell r="N181" t="str">
            <v xml:space="preserve">       </v>
          </cell>
          <cell r="O181" t="str">
            <v xml:space="preserve">        </v>
          </cell>
          <cell r="P181">
            <v>0</v>
          </cell>
          <cell r="Q181" t="str">
            <v xml:space="preserve">       </v>
          </cell>
          <cell r="R181" t="str">
            <v xml:space="preserve">        </v>
          </cell>
          <cell r="S181">
            <v>0</v>
          </cell>
          <cell r="T181" t="str">
            <v xml:space="preserve">       </v>
          </cell>
          <cell r="U181" t="str">
            <v xml:space="preserve">        </v>
          </cell>
          <cell r="V181">
            <v>0</v>
          </cell>
          <cell r="W181" t="str">
            <v xml:space="preserve">       </v>
          </cell>
          <cell r="X181" t="str">
            <v xml:space="preserve">        </v>
          </cell>
          <cell r="Y181">
            <v>0</v>
          </cell>
          <cell r="Z181">
            <v>0</v>
          </cell>
          <cell r="AA181">
            <v>0</v>
          </cell>
          <cell r="AB181">
            <v>50</v>
          </cell>
          <cell r="AC181">
            <v>400</v>
          </cell>
          <cell r="AD181">
            <v>0</v>
          </cell>
          <cell r="AE181">
            <v>0</v>
          </cell>
          <cell r="AF181">
            <v>0</v>
          </cell>
        </row>
        <row r="182">
          <cell r="A182" t="str">
            <v>RE 1096 01 GY</v>
          </cell>
          <cell r="B182" t="str">
            <v xml:space="preserve">FORGE                         </v>
          </cell>
          <cell r="C182" t="str">
            <v xml:space="preserve">MATTE BLACK         </v>
          </cell>
          <cell r="D182" t="str">
            <v xml:space="preserve">GRAPHITE            </v>
          </cell>
          <cell r="E182">
            <v>796764668876</v>
          </cell>
          <cell r="F182">
            <v>-3</v>
          </cell>
          <cell r="G182">
            <v>47</v>
          </cell>
          <cell r="H182">
            <v>8123</v>
          </cell>
          <cell r="I182">
            <v>43500</v>
          </cell>
          <cell r="J182">
            <v>50</v>
          </cell>
          <cell r="K182" t="str">
            <v xml:space="preserve">8085G  </v>
          </cell>
          <cell r="L182">
            <v>43403</v>
          </cell>
          <cell r="M182">
            <v>3</v>
          </cell>
          <cell r="N182" t="str">
            <v xml:space="preserve">       </v>
          </cell>
          <cell r="O182" t="str">
            <v xml:space="preserve">        </v>
          </cell>
          <cell r="P182">
            <v>0</v>
          </cell>
          <cell r="Q182" t="str">
            <v xml:space="preserve">       </v>
          </cell>
          <cell r="R182" t="str">
            <v xml:space="preserve">        </v>
          </cell>
          <cell r="S182">
            <v>0</v>
          </cell>
          <cell r="T182" t="str">
            <v xml:space="preserve">       </v>
          </cell>
          <cell r="U182" t="str">
            <v xml:space="preserve">        </v>
          </cell>
          <cell r="V182">
            <v>0</v>
          </cell>
          <cell r="W182" t="str">
            <v xml:space="preserve">       </v>
          </cell>
          <cell r="X182" t="str">
            <v xml:space="preserve">        </v>
          </cell>
          <cell r="Y182">
            <v>0</v>
          </cell>
          <cell r="Z182">
            <v>-4</v>
          </cell>
          <cell r="AA182">
            <v>-1</v>
          </cell>
          <cell r="AB182">
            <v>-7</v>
          </cell>
          <cell r="AC182">
            <v>46</v>
          </cell>
          <cell r="AD182">
            <v>1</v>
          </cell>
          <cell r="AE182">
            <v>7</v>
          </cell>
          <cell r="AF182">
            <v>5</v>
          </cell>
        </row>
        <row r="183">
          <cell r="A183" t="str">
            <v>RE 1096 02 F1</v>
          </cell>
          <cell r="B183" t="str">
            <v xml:space="preserve">FORGE                         </v>
          </cell>
          <cell r="C183" t="str">
            <v xml:space="preserve">MATTE BROWN         </v>
          </cell>
          <cell r="D183" t="str">
            <v xml:space="preserve">                    </v>
          </cell>
          <cell r="E183">
            <v>796764668890</v>
          </cell>
          <cell r="F183">
            <v>0</v>
          </cell>
          <cell r="G183">
            <v>225</v>
          </cell>
          <cell r="H183">
            <v>8123</v>
          </cell>
          <cell r="I183">
            <v>43500</v>
          </cell>
          <cell r="J183">
            <v>25</v>
          </cell>
          <cell r="K183">
            <v>8142</v>
          </cell>
          <cell r="L183">
            <v>43511</v>
          </cell>
          <cell r="M183">
            <v>200</v>
          </cell>
          <cell r="N183" t="str">
            <v xml:space="preserve">       </v>
          </cell>
          <cell r="O183" t="str">
            <v xml:space="preserve">        </v>
          </cell>
          <cell r="P183">
            <v>0</v>
          </cell>
          <cell r="Q183" t="str">
            <v xml:space="preserve">       </v>
          </cell>
          <cell r="R183" t="str">
            <v xml:space="preserve">        </v>
          </cell>
          <cell r="S183">
            <v>0</v>
          </cell>
          <cell r="T183" t="str">
            <v xml:space="preserve">       </v>
          </cell>
          <cell r="U183" t="str">
            <v xml:space="preserve">        </v>
          </cell>
          <cell r="V183">
            <v>0</v>
          </cell>
          <cell r="W183" t="str">
            <v xml:space="preserve">       </v>
          </cell>
          <cell r="X183" t="str">
            <v xml:space="preserve">        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225</v>
          </cell>
          <cell r="AD183">
            <v>0</v>
          </cell>
          <cell r="AE183">
            <v>0</v>
          </cell>
          <cell r="AF183">
            <v>0</v>
          </cell>
        </row>
        <row r="184">
          <cell r="A184" t="str">
            <v>RE 1096 02 GN</v>
          </cell>
          <cell r="B184" t="str">
            <v xml:space="preserve">FORGE                         </v>
          </cell>
          <cell r="C184" t="str">
            <v xml:space="preserve">MATTE BROWN         </v>
          </cell>
          <cell r="D184" t="str">
            <v xml:space="preserve">GREEN WATER         </v>
          </cell>
          <cell r="E184">
            <v>796764668913</v>
          </cell>
          <cell r="F184">
            <v>51</v>
          </cell>
          <cell r="G184">
            <v>126</v>
          </cell>
          <cell r="H184">
            <v>8123</v>
          </cell>
          <cell r="I184">
            <v>43525</v>
          </cell>
          <cell r="J184">
            <v>75</v>
          </cell>
          <cell r="K184" t="str">
            <v xml:space="preserve">8085G  </v>
          </cell>
          <cell r="L184">
            <v>43403</v>
          </cell>
          <cell r="M184">
            <v>3</v>
          </cell>
          <cell r="N184" t="str">
            <v xml:space="preserve">8086G  </v>
          </cell>
          <cell r="O184">
            <v>43483</v>
          </cell>
          <cell r="P184">
            <v>20</v>
          </cell>
          <cell r="Q184" t="str">
            <v xml:space="preserve">       </v>
          </cell>
          <cell r="R184" t="str">
            <v xml:space="preserve">        </v>
          </cell>
          <cell r="S184">
            <v>0</v>
          </cell>
          <cell r="T184" t="str">
            <v xml:space="preserve">       </v>
          </cell>
          <cell r="U184" t="str">
            <v xml:space="preserve">        </v>
          </cell>
          <cell r="V184">
            <v>0</v>
          </cell>
          <cell r="W184" t="str">
            <v xml:space="preserve">       </v>
          </cell>
          <cell r="X184" t="str">
            <v xml:space="preserve">        </v>
          </cell>
          <cell r="Y184">
            <v>0</v>
          </cell>
          <cell r="Z184">
            <v>-46</v>
          </cell>
          <cell r="AA184">
            <v>-23</v>
          </cell>
          <cell r="AB184">
            <v>5</v>
          </cell>
          <cell r="AC184">
            <v>103</v>
          </cell>
          <cell r="AD184">
            <v>21</v>
          </cell>
          <cell r="AE184">
            <v>0</v>
          </cell>
          <cell r="AF184">
            <v>7</v>
          </cell>
        </row>
        <row r="185">
          <cell r="A185" t="str">
            <v>RE 1096 02 GY</v>
          </cell>
          <cell r="B185" t="str">
            <v xml:space="preserve">FORGE                         </v>
          </cell>
          <cell r="C185" t="str">
            <v xml:space="preserve">MATTE BROWN         </v>
          </cell>
          <cell r="D185" t="str">
            <v xml:space="preserve">GRAPHITE            </v>
          </cell>
          <cell r="E185">
            <v>796764668906</v>
          </cell>
          <cell r="F185">
            <v>90</v>
          </cell>
          <cell r="G185">
            <v>140</v>
          </cell>
          <cell r="H185">
            <v>8123</v>
          </cell>
          <cell r="I185">
            <v>43500</v>
          </cell>
          <cell r="J185">
            <v>50</v>
          </cell>
          <cell r="K185" t="str">
            <v xml:space="preserve">8085G  </v>
          </cell>
          <cell r="L185">
            <v>43403</v>
          </cell>
          <cell r="M185">
            <v>3</v>
          </cell>
          <cell r="N185" t="str">
            <v xml:space="preserve">       </v>
          </cell>
          <cell r="O185" t="str">
            <v xml:space="preserve">        </v>
          </cell>
          <cell r="P185">
            <v>0</v>
          </cell>
          <cell r="Q185" t="str">
            <v xml:space="preserve">       </v>
          </cell>
          <cell r="R185" t="str">
            <v xml:space="preserve">        </v>
          </cell>
          <cell r="S185">
            <v>0</v>
          </cell>
          <cell r="T185" t="str">
            <v xml:space="preserve">       </v>
          </cell>
          <cell r="U185" t="str">
            <v xml:space="preserve">        </v>
          </cell>
          <cell r="V185">
            <v>0</v>
          </cell>
          <cell r="W185" t="str">
            <v xml:space="preserve">       </v>
          </cell>
          <cell r="X185" t="str">
            <v xml:space="preserve">        </v>
          </cell>
          <cell r="Y185">
            <v>0</v>
          </cell>
          <cell r="Z185">
            <v>-7</v>
          </cell>
          <cell r="AA185">
            <v>-4</v>
          </cell>
          <cell r="AB185">
            <v>83</v>
          </cell>
          <cell r="AC185">
            <v>136</v>
          </cell>
          <cell r="AD185">
            <v>7</v>
          </cell>
          <cell r="AE185">
            <v>7</v>
          </cell>
          <cell r="AF185">
            <v>7</v>
          </cell>
        </row>
        <row r="186">
          <cell r="A186" t="str">
            <v>RE 1097 00 BL</v>
          </cell>
          <cell r="B186" t="str">
            <v xml:space="preserve">ESPEN                         </v>
          </cell>
          <cell r="C186" t="str">
            <v xml:space="preserve">MATTE GRAPHITE      </v>
          </cell>
          <cell r="D186" t="str">
            <v xml:space="preserve">BLUE WATER          </v>
          </cell>
          <cell r="E186">
            <v>796764668678</v>
          </cell>
          <cell r="F186">
            <v>-102</v>
          </cell>
          <cell r="G186">
            <v>48</v>
          </cell>
          <cell r="H186">
            <v>8113</v>
          </cell>
          <cell r="I186">
            <v>43500</v>
          </cell>
          <cell r="J186">
            <v>150</v>
          </cell>
          <cell r="K186" t="str">
            <v xml:space="preserve">8085G  </v>
          </cell>
          <cell r="L186">
            <v>43403</v>
          </cell>
          <cell r="M186">
            <v>3</v>
          </cell>
          <cell r="N186" t="str">
            <v xml:space="preserve">       </v>
          </cell>
          <cell r="O186" t="str">
            <v xml:space="preserve">        </v>
          </cell>
          <cell r="P186">
            <v>0</v>
          </cell>
          <cell r="Q186" t="str">
            <v xml:space="preserve">       </v>
          </cell>
          <cell r="R186" t="str">
            <v xml:space="preserve">        </v>
          </cell>
          <cell r="S186">
            <v>0</v>
          </cell>
          <cell r="T186" t="str">
            <v xml:space="preserve">       </v>
          </cell>
          <cell r="U186" t="str">
            <v xml:space="preserve">        </v>
          </cell>
          <cell r="V186">
            <v>0</v>
          </cell>
          <cell r="W186" t="str">
            <v xml:space="preserve">       </v>
          </cell>
          <cell r="X186" t="str">
            <v xml:space="preserve">        </v>
          </cell>
          <cell r="Y186">
            <v>0</v>
          </cell>
          <cell r="Z186">
            <v>40</v>
          </cell>
          <cell r="AA186">
            <v>43</v>
          </cell>
          <cell r="AB186">
            <v>-62</v>
          </cell>
          <cell r="AC186">
            <v>91</v>
          </cell>
          <cell r="AD186">
            <v>15</v>
          </cell>
          <cell r="AE186">
            <v>0</v>
          </cell>
          <cell r="AF186">
            <v>5</v>
          </cell>
        </row>
        <row r="187">
          <cell r="A187" t="str">
            <v>RE 1097 00 F1</v>
          </cell>
          <cell r="B187" t="str">
            <v xml:space="preserve">ESPEN                         </v>
          </cell>
          <cell r="C187" t="str">
            <v xml:space="preserve">MATTE GRAPHITE      </v>
          </cell>
          <cell r="D187" t="str">
            <v xml:space="preserve">                    </v>
          </cell>
          <cell r="E187">
            <v>796764668661</v>
          </cell>
          <cell r="F187">
            <v>0</v>
          </cell>
          <cell r="G187">
            <v>300</v>
          </cell>
          <cell r="H187">
            <v>8123</v>
          </cell>
          <cell r="I187">
            <v>43500</v>
          </cell>
          <cell r="J187">
            <v>300</v>
          </cell>
          <cell r="K187" t="str">
            <v xml:space="preserve">       </v>
          </cell>
          <cell r="L187" t="str">
            <v xml:space="preserve">        </v>
          </cell>
          <cell r="M187">
            <v>0</v>
          </cell>
          <cell r="N187" t="str">
            <v xml:space="preserve">       </v>
          </cell>
          <cell r="O187" t="str">
            <v xml:space="preserve">        </v>
          </cell>
          <cell r="P187">
            <v>0</v>
          </cell>
          <cell r="Q187" t="str">
            <v xml:space="preserve">       </v>
          </cell>
          <cell r="R187" t="str">
            <v xml:space="preserve">        </v>
          </cell>
          <cell r="S187">
            <v>0</v>
          </cell>
          <cell r="T187" t="str">
            <v xml:space="preserve">       </v>
          </cell>
          <cell r="U187" t="str">
            <v xml:space="preserve">        </v>
          </cell>
          <cell r="V187">
            <v>0</v>
          </cell>
          <cell r="W187" t="str">
            <v xml:space="preserve">       </v>
          </cell>
          <cell r="X187" t="str">
            <v xml:space="preserve">        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300</v>
          </cell>
          <cell r="AD187">
            <v>0</v>
          </cell>
          <cell r="AE187">
            <v>0</v>
          </cell>
          <cell r="AF187">
            <v>0</v>
          </cell>
        </row>
        <row r="188">
          <cell r="A188" t="str">
            <v>RE 1097 00 GY</v>
          </cell>
          <cell r="B188" t="str">
            <v xml:space="preserve">ESPEN                         </v>
          </cell>
          <cell r="C188" t="str">
            <v xml:space="preserve">MATTE GRAPHITE      </v>
          </cell>
          <cell r="D188" t="str">
            <v xml:space="preserve">GRAPHITE            </v>
          </cell>
          <cell r="E188">
            <v>796764669019</v>
          </cell>
          <cell r="F188">
            <v>94</v>
          </cell>
          <cell r="G188">
            <v>94</v>
          </cell>
          <cell r="H188" t="str">
            <v xml:space="preserve">8085G  </v>
          </cell>
          <cell r="I188">
            <v>43403</v>
          </cell>
          <cell r="J188">
            <v>3</v>
          </cell>
          <cell r="K188" t="str">
            <v xml:space="preserve">       </v>
          </cell>
          <cell r="L188" t="str">
            <v xml:space="preserve">        </v>
          </cell>
          <cell r="M188">
            <v>0</v>
          </cell>
          <cell r="N188" t="str">
            <v xml:space="preserve">       </v>
          </cell>
          <cell r="O188" t="str">
            <v xml:space="preserve">        </v>
          </cell>
          <cell r="P188">
            <v>0</v>
          </cell>
          <cell r="Q188" t="str">
            <v xml:space="preserve">       </v>
          </cell>
          <cell r="R188" t="str">
            <v xml:space="preserve">        </v>
          </cell>
          <cell r="S188">
            <v>0</v>
          </cell>
          <cell r="T188" t="str">
            <v xml:space="preserve">       </v>
          </cell>
          <cell r="U188" t="str">
            <v xml:space="preserve">        </v>
          </cell>
          <cell r="V188">
            <v>0</v>
          </cell>
          <cell r="W188" t="str">
            <v xml:space="preserve">       </v>
          </cell>
          <cell r="X188" t="str">
            <v xml:space="preserve">        </v>
          </cell>
          <cell r="Y188">
            <v>0</v>
          </cell>
          <cell r="Z188">
            <v>7</v>
          </cell>
          <cell r="AA188">
            <v>10</v>
          </cell>
          <cell r="AB188">
            <v>101</v>
          </cell>
          <cell r="AC188">
            <v>104</v>
          </cell>
          <cell r="AD188">
            <v>0</v>
          </cell>
          <cell r="AE188">
            <v>0</v>
          </cell>
          <cell r="AF188">
            <v>9</v>
          </cell>
        </row>
        <row r="189">
          <cell r="A189" t="str">
            <v>RE 1097 01 BL</v>
          </cell>
          <cell r="B189" t="str">
            <v xml:space="preserve">ESPEN                         </v>
          </cell>
          <cell r="C189" t="str">
            <v xml:space="preserve">MATTE BLACK         </v>
          </cell>
          <cell r="D189" t="str">
            <v xml:space="preserve">BLUE WATER          </v>
          </cell>
          <cell r="E189">
            <v>796764668647</v>
          </cell>
          <cell r="F189">
            <v>36</v>
          </cell>
          <cell r="G189">
            <v>136</v>
          </cell>
          <cell r="H189">
            <v>8086</v>
          </cell>
          <cell r="I189">
            <v>43525</v>
          </cell>
          <cell r="J189">
            <v>50</v>
          </cell>
          <cell r="K189">
            <v>8123</v>
          </cell>
          <cell r="L189">
            <v>43500</v>
          </cell>
          <cell r="M189">
            <v>50</v>
          </cell>
          <cell r="N189" t="str">
            <v xml:space="preserve">8085G  </v>
          </cell>
          <cell r="O189">
            <v>43403</v>
          </cell>
          <cell r="P189">
            <v>3</v>
          </cell>
          <cell r="Q189" t="str">
            <v xml:space="preserve">       </v>
          </cell>
          <cell r="R189" t="str">
            <v xml:space="preserve">        </v>
          </cell>
          <cell r="S189">
            <v>0</v>
          </cell>
          <cell r="T189" t="str">
            <v xml:space="preserve">       </v>
          </cell>
          <cell r="U189" t="str">
            <v xml:space="preserve">        </v>
          </cell>
          <cell r="V189">
            <v>0</v>
          </cell>
          <cell r="W189" t="str">
            <v xml:space="preserve">       </v>
          </cell>
          <cell r="X189" t="str">
            <v xml:space="preserve">        </v>
          </cell>
          <cell r="Y189">
            <v>0</v>
          </cell>
          <cell r="Z189">
            <v>28</v>
          </cell>
          <cell r="AA189">
            <v>31</v>
          </cell>
          <cell r="AB189">
            <v>64</v>
          </cell>
          <cell r="AC189">
            <v>167</v>
          </cell>
          <cell r="AD189">
            <v>21</v>
          </cell>
          <cell r="AE189">
            <v>0</v>
          </cell>
          <cell r="AF189">
            <v>10</v>
          </cell>
        </row>
        <row r="190">
          <cell r="A190" t="str">
            <v>RE 1097 01 F1</v>
          </cell>
          <cell r="B190" t="str">
            <v xml:space="preserve">ESPEN                         </v>
          </cell>
          <cell r="C190" t="str">
            <v xml:space="preserve">MATTE BLACK         </v>
          </cell>
          <cell r="D190" t="str">
            <v xml:space="preserve">                    </v>
          </cell>
          <cell r="E190">
            <v>796764668630</v>
          </cell>
          <cell r="F190">
            <v>0</v>
          </cell>
          <cell r="G190">
            <v>450</v>
          </cell>
          <cell r="H190">
            <v>8123</v>
          </cell>
          <cell r="I190">
            <v>43500</v>
          </cell>
          <cell r="J190">
            <v>200</v>
          </cell>
          <cell r="K190">
            <v>8159</v>
          </cell>
          <cell r="L190">
            <v>43542</v>
          </cell>
          <cell r="M190">
            <v>250</v>
          </cell>
          <cell r="N190" t="str">
            <v xml:space="preserve">       </v>
          </cell>
          <cell r="O190" t="str">
            <v xml:space="preserve">        </v>
          </cell>
          <cell r="P190">
            <v>0</v>
          </cell>
          <cell r="Q190" t="str">
            <v xml:space="preserve">       </v>
          </cell>
          <cell r="R190" t="str">
            <v xml:space="preserve">        </v>
          </cell>
          <cell r="S190">
            <v>0</v>
          </cell>
          <cell r="T190" t="str">
            <v xml:space="preserve">       </v>
          </cell>
          <cell r="U190" t="str">
            <v xml:space="preserve">        </v>
          </cell>
          <cell r="V190">
            <v>0</v>
          </cell>
          <cell r="W190" t="str">
            <v xml:space="preserve">       </v>
          </cell>
          <cell r="X190" t="str">
            <v xml:space="preserve">        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450</v>
          </cell>
          <cell r="AD190">
            <v>0</v>
          </cell>
          <cell r="AE190">
            <v>0</v>
          </cell>
          <cell r="AF190">
            <v>0</v>
          </cell>
        </row>
        <row r="191">
          <cell r="A191" t="str">
            <v>RE 1097 01 GY</v>
          </cell>
          <cell r="B191" t="str">
            <v xml:space="preserve">ESPEN                         </v>
          </cell>
          <cell r="C191" t="str">
            <v xml:space="preserve">MATTE BLACK         </v>
          </cell>
          <cell r="D191" t="str">
            <v xml:space="preserve">GRAPHITE            </v>
          </cell>
          <cell r="E191">
            <v>796764669002</v>
          </cell>
          <cell r="F191">
            <v>17</v>
          </cell>
          <cell r="G191">
            <v>117</v>
          </cell>
          <cell r="H191">
            <v>8113</v>
          </cell>
          <cell r="I191">
            <v>43525</v>
          </cell>
          <cell r="J191">
            <v>50</v>
          </cell>
          <cell r="K191">
            <v>8123</v>
          </cell>
          <cell r="L191">
            <v>43511</v>
          </cell>
          <cell r="M191">
            <v>50</v>
          </cell>
          <cell r="N191" t="str">
            <v xml:space="preserve">8085G  </v>
          </cell>
          <cell r="O191">
            <v>43403</v>
          </cell>
          <cell r="P191">
            <v>3</v>
          </cell>
          <cell r="Q191" t="str">
            <v xml:space="preserve">8113G  </v>
          </cell>
          <cell r="R191">
            <v>43495</v>
          </cell>
          <cell r="S191">
            <v>100</v>
          </cell>
          <cell r="T191" t="str">
            <v xml:space="preserve">       </v>
          </cell>
          <cell r="U191" t="str">
            <v xml:space="preserve">        </v>
          </cell>
          <cell r="V191">
            <v>0</v>
          </cell>
          <cell r="W191" t="str">
            <v xml:space="preserve">       </v>
          </cell>
          <cell r="X191" t="str">
            <v xml:space="preserve">        </v>
          </cell>
          <cell r="Y191">
            <v>0</v>
          </cell>
          <cell r="Z191">
            <v>-49</v>
          </cell>
          <cell r="AA191">
            <v>54</v>
          </cell>
          <cell r="AB191">
            <v>-32</v>
          </cell>
          <cell r="AC191">
            <v>171</v>
          </cell>
          <cell r="AD191">
            <v>25</v>
          </cell>
          <cell r="AE191">
            <v>25</v>
          </cell>
          <cell r="AF191">
            <v>7</v>
          </cell>
        </row>
        <row r="192">
          <cell r="A192" t="str">
            <v>RE 1097 05 BL</v>
          </cell>
          <cell r="B192" t="str">
            <v xml:space="preserve">ESPEN                         </v>
          </cell>
          <cell r="C192" t="str">
            <v xml:space="preserve">MATTE BLUE          </v>
          </cell>
          <cell r="D192" t="str">
            <v xml:space="preserve">BLUE WATER          </v>
          </cell>
          <cell r="E192">
            <v>796764669323</v>
          </cell>
          <cell r="F192">
            <v>72</v>
          </cell>
          <cell r="G192">
            <v>72</v>
          </cell>
          <cell r="H192" t="str">
            <v xml:space="preserve">8085G  </v>
          </cell>
          <cell r="I192">
            <v>43377</v>
          </cell>
          <cell r="J192">
            <v>3</v>
          </cell>
          <cell r="K192" t="str">
            <v xml:space="preserve">       </v>
          </cell>
          <cell r="L192" t="str">
            <v xml:space="preserve">        </v>
          </cell>
          <cell r="M192">
            <v>0</v>
          </cell>
          <cell r="N192" t="str">
            <v xml:space="preserve">       </v>
          </cell>
          <cell r="O192" t="str">
            <v xml:space="preserve">        </v>
          </cell>
          <cell r="P192">
            <v>0</v>
          </cell>
          <cell r="Q192" t="str">
            <v xml:space="preserve">       </v>
          </cell>
          <cell r="R192" t="str">
            <v xml:space="preserve">        </v>
          </cell>
          <cell r="S192">
            <v>0</v>
          </cell>
          <cell r="T192" t="str">
            <v xml:space="preserve">       </v>
          </cell>
          <cell r="U192" t="str">
            <v xml:space="preserve">        </v>
          </cell>
          <cell r="V192">
            <v>0</v>
          </cell>
          <cell r="W192" t="str">
            <v xml:space="preserve">       </v>
          </cell>
          <cell r="X192" t="str">
            <v xml:space="preserve">        </v>
          </cell>
          <cell r="Y192">
            <v>0</v>
          </cell>
          <cell r="Z192">
            <v>-22</v>
          </cell>
          <cell r="AA192">
            <v>-19</v>
          </cell>
          <cell r="AB192">
            <v>50</v>
          </cell>
          <cell r="AC192">
            <v>53</v>
          </cell>
          <cell r="AD192">
            <v>0</v>
          </cell>
          <cell r="AE192">
            <v>10</v>
          </cell>
          <cell r="AF192">
            <v>8</v>
          </cell>
        </row>
        <row r="193">
          <cell r="A193" t="str">
            <v>RE 1097 05 F1</v>
          </cell>
          <cell r="B193" t="str">
            <v xml:space="preserve">ESPEN                         </v>
          </cell>
          <cell r="C193" t="str">
            <v xml:space="preserve">MATTE BLUE          </v>
          </cell>
          <cell r="D193" t="str">
            <v xml:space="preserve">                    </v>
          </cell>
          <cell r="E193">
            <v>796764668708</v>
          </cell>
          <cell r="F193">
            <v>0</v>
          </cell>
          <cell r="G193">
            <v>500</v>
          </cell>
          <cell r="H193">
            <v>8123</v>
          </cell>
          <cell r="I193">
            <v>43500</v>
          </cell>
          <cell r="J193">
            <v>250</v>
          </cell>
          <cell r="K193">
            <v>8159</v>
          </cell>
          <cell r="L193">
            <v>43542</v>
          </cell>
          <cell r="M193">
            <v>250</v>
          </cell>
          <cell r="N193" t="str">
            <v xml:space="preserve">       </v>
          </cell>
          <cell r="O193" t="str">
            <v xml:space="preserve">        </v>
          </cell>
          <cell r="P193">
            <v>0</v>
          </cell>
          <cell r="Q193" t="str">
            <v xml:space="preserve">       </v>
          </cell>
          <cell r="R193" t="str">
            <v xml:space="preserve">        </v>
          </cell>
          <cell r="S193">
            <v>0</v>
          </cell>
          <cell r="T193" t="str">
            <v xml:space="preserve">       </v>
          </cell>
          <cell r="U193" t="str">
            <v xml:space="preserve">        </v>
          </cell>
          <cell r="V193">
            <v>0</v>
          </cell>
          <cell r="W193" t="str">
            <v xml:space="preserve">       </v>
          </cell>
          <cell r="X193" t="str">
            <v xml:space="preserve">        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500</v>
          </cell>
          <cell r="AD193">
            <v>0</v>
          </cell>
          <cell r="AE193">
            <v>0</v>
          </cell>
          <cell r="AF193">
            <v>0</v>
          </cell>
        </row>
        <row r="194">
          <cell r="A194" t="str">
            <v>RE 1097 05 GY</v>
          </cell>
          <cell r="B194" t="str">
            <v xml:space="preserve">ESPEN                         </v>
          </cell>
          <cell r="C194" t="str">
            <v xml:space="preserve">MATTE BLUE          </v>
          </cell>
          <cell r="D194" t="str">
            <v xml:space="preserve">GRAPHITE            </v>
          </cell>
          <cell r="E194">
            <v>796764668715</v>
          </cell>
          <cell r="F194">
            <v>98</v>
          </cell>
          <cell r="G194">
            <v>148</v>
          </cell>
          <cell r="H194">
            <v>8123</v>
          </cell>
          <cell r="I194">
            <v>43525</v>
          </cell>
          <cell r="J194">
            <v>50</v>
          </cell>
          <cell r="K194" t="str">
            <v xml:space="preserve">8085G  </v>
          </cell>
          <cell r="L194">
            <v>43377</v>
          </cell>
          <cell r="M194">
            <v>3</v>
          </cell>
          <cell r="N194" t="str">
            <v xml:space="preserve">       </v>
          </cell>
          <cell r="O194" t="str">
            <v xml:space="preserve">        </v>
          </cell>
          <cell r="P194">
            <v>0</v>
          </cell>
          <cell r="Q194" t="str">
            <v xml:space="preserve">       </v>
          </cell>
          <cell r="R194" t="str">
            <v xml:space="preserve">        </v>
          </cell>
          <cell r="S194">
            <v>0</v>
          </cell>
          <cell r="T194" t="str">
            <v xml:space="preserve">       </v>
          </cell>
          <cell r="U194" t="str">
            <v xml:space="preserve">        </v>
          </cell>
          <cell r="V194">
            <v>0</v>
          </cell>
          <cell r="W194" t="str">
            <v xml:space="preserve">       </v>
          </cell>
          <cell r="X194" t="str">
            <v xml:space="preserve">        </v>
          </cell>
          <cell r="Y194">
            <v>0</v>
          </cell>
          <cell r="Z194">
            <v>-21</v>
          </cell>
          <cell r="AA194">
            <v>-18</v>
          </cell>
          <cell r="AB194">
            <v>77</v>
          </cell>
          <cell r="AC194">
            <v>130</v>
          </cell>
          <cell r="AD194">
            <v>17</v>
          </cell>
          <cell r="AE194">
            <v>0</v>
          </cell>
          <cell r="AF194">
            <v>5</v>
          </cell>
        </row>
        <row r="195">
          <cell r="A195" t="str">
            <v>RE 1098 00 BL</v>
          </cell>
          <cell r="B195" t="str">
            <v xml:space="preserve">MAVERICK                      </v>
          </cell>
          <cell r="C195" t="str">
            <v xml:space="preserve">MATTE GRAPHITE      </v>
          </cell>
          <cell r="D195" t="str">
            <v xml:space="preserve">BLUE WATER          </v>
          </cell>
          <cell r="E195">
            <v>796764669088</v>
          </cell>
          <cell r="F195">
            <v>7</v>
          </cell>
          <cell r="G195">
            <v>107</v>
          </cell>
          <cell r="H195">
            <v>8123</v>
          </cell>
          <cell r="I195">
            <v>43525</v>
          </cell>
          <cell r="J195">
            <v>100</v>
          </cell>
          <cell r="K195" t="str">
            <v xml:space="preserve">8085G  </v>
          </cell>
          <cell r="L195">
            <v>43403</v>
          </cell>
          <cell r="M195">
            <v>3</v>
          </cell>
          <cell r="N195" t="str">
            <v xml:space="preserve">       </v>
          </cell>
          <cell r="O195" t="str">
            <v xml:space="preserve">        </v>
          </cell>
          <cell r="P195">
            <v>0</v>
          </cell>
          <cell r="Q195" t="str">
            <v xml:space="preserve">       </v>
          </cell>
          <cell r="R195" t="str">
            <v xml:space="preserve">        </v>
          </cell>
          <cell r="S195">
            <v>0</v>
          </cell>
          <cell r="T195" t="str">
            <v xml:space="preserve">       </v>
          </cell>
          <cell r="U195" t="str">
            <v xml:space="preserve">        </v>
          </cell>
          <cell r="V195">
            <v>0</v>
          </cell>
          <cell r="W195" t="str">
            <v xml:space="preserve">       </v>
          </cell>
          <cell r="X195" t="str">
            <v xml:space="preserve">        </v>
          </cell>
          <cell r="Y195">
            <v>0</v>
          </cell>
          <cell r="Z195">
            <v>12</v>
          </cell>
          <cell r="AA195">
            <v>15</v>
          </cell>
          <cell r="AB195">
            <v>19</v>
          </cell>
          <cell r="AC195">
            <v>122</v>
          </cell>
          <cell r="AD195">
            <v>25</v>
          </cell>
          <cell r="AE195">
            <v>0</v>
          </cell>
          <cell r="AF195">
            <v>5</v>
          </cell>
        </row>
        <row r="196">
          <cell r="A196" t="str">
            <v>RE 1098 00 F1</v>
          </cell>
          <cell r="B196" t="str">
            <v xml:space="preserve">MAVERICK                      </v>
          </cell>
          <cell r="C196" t="str">
            <v xml:space="preserve">MATTE GRAPHITE      </v>
          </cell>
          <cell r="D196" t="str">
            <v xml:space="preserve">                    </v>
          </cell>
          <cell r="E196">
            <v>796764668968</v>
          </cell>
          <cell r="F196">
            <v>50</v>
          </cell>
          <cell r="G196">
            <v>350</v>
          </cell>
          <cell r="H196">
            <v>8123</v>
          </cell>
          <cell r="I196">
            <v>43500</v>
          </cell>
          <cell r="J196">
            <v>50</v>
          </cell>
          <cell r="K196">
            <v>8159</v>
          </cell>
          <cell r="L196">
            <v>43542</v>
          </cell>
          <cell r="M196">
            <v>250</v>
          </cell>
          <cell r="N196" t="str">
            <v xml:space="preserve">       </v>
          </cell>
          <cell r="O196" t="str">
            <v xml:space="preserve">        </v>
          </cell>
          <cell r="P196">
            <v>0</v>
          </cell>
          <cell r="Q196" t="str">
            <v xml:space="preserve">       </v>
          </cell>
          <cell r="R196" t="str">
            <v xml:space="preserve">        </v>
          </cell>
          <cell r="S196">
            <v>0</v>
          </cell>
          <cell r="T196" t="str">
            <v xml:space="preserve">       </v>
          </cell>
          <cell r="U196" t="str">
            <v xml:space="preserve">        </v>
          </cell>
          <cell r="V196">
            <v>0</v>
          </cell>
          <cell r="W196" t="str">
            <v xml:space="preserve">       </v>
          </cell>
          <cell r="X196" t="str">
            <v xml:space="preserve">        </v>
          </cell>
          <cell r="Y196">
            <v>0</v>
          </cell>
          <cell r="Z196">
            <v>0</v>
          </cell>
          <cell r="AA196">
            <v>0</v>
          </cell>
          <cell r="AB196">
            <v>50</v>
          </cell>
          <cell r="AC196">
            <v>350</v>
          </cell>
          <cell r="AD196">
            <v>0</v>
          </cell>
          <cell r="AE196">
            <v>0</v>
          </cell>
          <cell r="AF196">
            <v>0</v>
          </cell>
        </row>
        <row r="197">
          <cell r="A197" t="str">
            <v>RE 1098 00 GY</v>
          </cell>
          <cell r="B197" t="str">
            <v xml:space="preserve">MAVERICK                      </v>
          </cell>
          <cell r="C197" t="str">
            <v xml:space="preserve">MATTE GRAPHITE      </v>
          </cell>
          <cell r="D197" t="str">
            <v xml:space="preserve">GRAPHITE            </v>
          </cell>
          <cell r="E197">
            <v>796764668975</v>
          </cell>
          <cell r="F197">
            <v>54</v>
          </cell>
          <cell r="G197">
            <v>54</v>
          </cell>
          <cell r="H197" t="str">
            <v xml:space="preserve">8085G  </v>
          </cell>
          <cell r="I197">
            <v>43403</v>
          </cell>
          <cell r="J197">
            <v>3</v>
          </cell>
          <cell r="K197" t="str">
            <v xml:space="preserve">       </v>
          </cell>
          <cell r="L197" t="str">
            <v xml:space="preserve">        </v>
          </cell>
          <cell r="M197">
            <v>0</v>
          </cell>
          <cell r="N197" t="str">
            <v xml:space="preserve">       </v>
          </cell>
          <cell r="O197" t="str">
            <v xml:space="preserve">        </v>
          </cell>
          <cell r="P197">
            <v>0</v>
          </cell>
          <cell r="Q197" t="str">
            <v xml:space="preserve">       </v>
          </cell>
          <cell r="R197" t="str">
            <v xml:space="preserve">        </v>
          </cell>
          <cell r="S197">
            <v>0</v>
          </cell>
          <cell r="T197" t="str">
            <v xml:space="preserve">       </v>
          </cell>
          <cell r="U197" t="str">
            <v xml:space="preserve">        </v>
          </cell>
          <cell r="V197">
            <v>0</v>
          </cell>
          <cell r="W197" t="str">
            <v xml:space="preserve">       </v>
          </cell>
          <cell r="X197" t="str">
            <v xml:space="preserve">        </v>
          </cell>
          <cell r="Y197">
            <v>0</v>
          </cell>
          <cell r="Z197">
            <v>24</v>
          </cell>
          <cell r="AA197">
            <v>27</v>
          </cell>
          <cell r="AB197">
            <v>78</v>
          </cell>
          <cell r="AC197">
            <v>81</v>
          </cell>
          <cell r="AD197">
            <v>7</v>
          </cell>
          <cell r="AE197">
            <v>5</v>
          </cell>
          <cell r="AF197">
            <v>8</v>
          </cell>
        </row>
        <row r="198">
          <cell r="A198" t="str">
            <v>RE 1098 01 BL</v>
          </cell>
          <cell r="B198" t="str">
            <v xml:space="preserve">MAVERICK                      </v>
          </cell>
          <cell r="C198" t="str">
            <v xml:space="preserve">MATTE BLACK         </v>
          </cell>
          <cell r="D198" t="str">
            <v xml:space="preserve">BLUE WATER          </v>
          </cell>
          <cell r="E198">
            <v>796764668937</v>
          </cell>
          <cell r="F198">
            <v>24</v>
          </cell>
          <cell r="G198">
            <v>174</v>
          </cell>
          <cell r="H198">
            <v>8113</v>
          </cell>
          <cell r="I198">
            <v>43500</v>
          </cell>
          <cell r="J198">
            <v>100</v>
          </cell>
          <cell r="K198">
            <v>8113</v>
          </cell>
          <cell r="L198">
            <v>43525</v>
          </cell>
          <cell r="M198">
            <v>50</v>
          </cell>
          <cell r="N198" t="str">
            <v xml:space="preserve">8085G  </v>
          </cell>
          <cell r="O198">
            <v>43403</v>
          </cell>
          <cell r="P198">
            <v>3</v>
          </cell>
          <cell r="Q198" t="str">
            <v xml:space="preserve">       </v>
          </cell>
          <cell r="R198" t="str">
            <v xml:space="preserve">        </v>
          </cell>
          <cell r="S198">
            <v>0</v>
          </cell>
          <cell r="T198" t="str">
            <v xml:space="preserve">       </v>
          </cell>
          <cell r="U198" t="str">
            <v xml:space="preserve">        </v>
          </cell>
          <cell r="V198">
            <v>0</v>
          </cell>
          <cell r="W198" t="str">
            <v xml:space="preserve">       </v>
          </cell>
          <cell r="X198" t="str">
            <v xml:space="preserve">        </v>
          </cell>
          <cell r="Y198">
            <v>0</v>
          </cell>
          <cell r="Z198">
            <v>31</v>
          </cell>
          <cell r="AA198">
            <v>34</v>
          </cell>
          <cell r="AB198">
            <v>55</v>
          </cell>
          <cell r="AC198">
            <v>208</v>
          </cell>
          <cell r="AD198">
            <v>15</v>
          </cell>
          <cell r="AE198">
            <v>5</v>
          </cell>
          <cell r="AF198">
            <v>4</v>
          </cell>
        </row>
        <row r="199">
          <cell r="A199" t="str">
            <v>RE 1098 01 F1</v>
          </cell>
          <cell r="B199" t="str">
            <v xml:space="preserve">MAVERICK                      </v>
          </cell>
          <cell r="C199" t="str">
            <v xml:space="preserve">MATTE BLACK         </v>
          </cell>
          <cell r="D199" t="str">
            <v xml:space="preserve">                    </v>
          </cell>
          <cell r="E199">
            <v>796764668920</v>
          </cell>
          <cell r="F199">
            <v>0</v>
          </cell>
          <cell r="G199">
            <v>150</v>
          </cell>
          <cell r="H199">
            <v>8123</v>
          </cell>
          <cell r="I199">
            <v>43500</v>
          </cell>
          <cell r="J199">
            <v>150</v>
          </cell>
          <cell r="K199" t="str">
            <v xml:space="preserve">       </v>
          </cell>
          <cell r="L199" t="str">
            <v xml:space="preserve">        </v>
          </cell>
          <cell r="M199">
            <v>0</v>
          </cell>
          <cell r="N199" t="str">
            <v xml:space="preserve">       </v>
          </cell>
          <cell r="O199" t="str">
            <v xml:space="preserve">        </v>
          </cell>
          <cell r="P199">
            <v>0</v>
          </cell>
          <cell r="Q199" t="str">
            <v xml:space="preserve">       </v>
          </cell>
          <cell r="R199" t="str">
            <v xml:space="preserve">        </v>
          </cell>
          <cell r="S199">
            <v>0</v>
          </cell>
          <cell r="T199" t="str">
            <v xml:space="preserve">       </v>
          </cell>
          <cell r="U199" t="str">
            <v xml:space="preserve">        </v>
          </cell>
          <cell r="V199">
            <v>0</v>
          </cell>
          <cell r="W199" t="str">
            <v xml:space="preserve">       </v>
          </cell>
          <cell r="X199" t="str">
            <v xml:space="preserve">        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150</v>
          </cell>
          <cell r="AD199">
            <v>0</v>
          </cell>
          <cell r="AE199">
            <v>0</v>
          </cell>
          <cell r="AF199">
            <v>0</v>
          </cell>
        </row>
        <row r="200">
          <cell r="A200" t="str">
            <v>RE 1098 01 GN</v>
          </cell>
          <cell r="B200" t="str">
            <v xml:space="preserve">MAVERICK                      </v>
          </cell>
          <cell r="C200" t="str">
            <v xml:space="preserve">MATTE BLACK         </v>
          </cell>
          <cell r="D200" t="str">
            <v xml:space="preserve">GREEN WATER         </v>
          </cell>
          <cell r="E200">
            <v>796764668951</v>
          </cell>
          <cell r="F200">
            <v>29</v>
          </cell>
          <cell r="G200">
            <v>54</v>
          </cell>
          <cell r="H200">
            <v>8123</v>
          </cell>
          <cell r="I200">
            <v>43500</v>
          </cell>
          <cell r="J200">
            <v>25</v>
          </cell>
          <cell r="K200" t="str">
            <v xml:space="preserve">8085G  </v>
          </cell>
          <cell r="L200">
            <v>43403</v>
          </cell>
          <cell r="M200">
            <v>3</v>
          </cell>
          <cell r="N200" t="str">
            <v xml:space="preserve">       </v>
          </cell>
          <cell r="O200" t="str">
            <v xml:space="preserve">        </v>
          </cell>
          <cell r="P200">
            <v>0</v>
          </cell>
          <cell r="Q200" t="str">
            <v xml:space="preserve">       </v>
          </cell>
          <cell r="R200" t="str">
            <v xml:space="preserve">        </v>
          </cell>
          <cell r="S200">
            <v>0</v>
          </cell>
          <cell r="T200" t="str">
            <v xml:space="preserve">       </v>
          </cell>
          <cell r="U200" t="str">
            <v xml:space="preserve">        </v>
          </cell>
          <cell r="V200">
            <v>0</v>
          </cell>
          <cell r="W200" t="str">
            <v xml:space="preserve">       </v>
          </cell>
          <cell r="X200" t="str">
            <v xml:space="preserve">        </v>
          </cell>
          <cell r="Y200">
            <v>0</v>
          </cell>
          <cell r="Z200">
            <v>20</v>
          </cell>
          <cell r="AA200">
            <v>23</v>
          </cell>
          <cell r="AB200">
            <v>49</v>
          </cell>
          <cell r="AC200">
            <v>77</v>
          </cell>
          <cell r="AD200">
            <v>1</v>
          </cell>
          <cell r="AE200">
            <v>0</v>
          </cell>
          <cell r="AF200">
            <v>6</v>
          </cell>
        </row>
        <row r="201">
          <cell r="A201" t="str">
            <v>RE 1098 01 GY</v>
          </cell>
          <cell r="B201" t="str">
            <v xml:space="preserve">MAVERICK                      </v>
          </cell>
          <cell r="C201" t="str">
            <v xml:space="preserve">MATTE BLACK         </v>
          </cell>
          <cell r="D201" t="str">
            <v xml:space="preserve">GRAPHITE            </v>
          </cell>
          <cell r="E201">
            <v>796764668944</v>
          </cell>
          <cell r="F201">
            <v>-81</v>
          </cell>
          <cell r="G201">
            <v>119</v>
          </cell>
          <cell r="H201">
            <v>8113</v>
          </cell>
          <cell r="I201">
            <v>43511</v>
          </cell>
          <cell r="J201">
            <v>100</v>
          </cell>
          <cell r="K201">
            <v>8123</v>
          </cell>
          <cell r="L201">
            <v>43553</v>
          </cell>
          <cell r="M201">
            <v>100</v>
          </cell>
          <cell r="N201" t="str">
            <v xml:space="preserve">8085G  </v>
          </cell>
          <cell r="O201">
            <v>43403</v>
          </cell>
          <cell r="P201">
            <v>3</v>
          </cell>
          <cell r="Q201" t="str">
            <v xml:space="preserve">8113G  </v>
          </cell>
          <cell r="R201">
            <v>43495</v>
          </cell>
          <cell r="S201">
            <v>100</v>
          </cell>
          <cell r="T201" t="str">
            <v xml:space="preserve">       </v>
          </cell>
          <cell r="U201" t="str">
            <v xml:space="preserve">        </v>
          </cell>
          <cell r="V201">
            <v>0</v>
          </cell>
          <cell r="W201" t="str">
            <v xml:space="preserve">       </v>
          </cell>
          <cell r="X201" t="str">
            <v xml:space="preserve">        </v>
          </cell>
          <cell r="Y201">
            <v>0</v>
          </cell>
          <cell r="Z201">
            <v>-68</v>
          </cell>
          <cell r="AA201">
            <v>35</v>
          </cell>
          <cell r="AB201">
            <v>-149</v>
          </cell>
          <cell r="AC201">
            <v>154</v>
          </cell>
          <cell r="AD201">
            <v>15</v>
          </cell>
          <cell r="AE201">
            <v>5</v>
          </cell>
          <cell r="AF201">
            <v>8</v>
          </cell>
        </row>
        <row r="202">
          <cell r="A202" t="str">
            <v>RE 1098 05 BL</v>
          </cell>
          <cell r="B202" t="str">
            <v xml:space="preserve">MAVERICK                      </v>
          </cell>
          <cell r="C202" t="str">
            <v xml:space="preserve">BLUE                </v>
          </cell>
          <cell r="D202" t="str">
            <v xml:space="preserve">BLUE WATER          </v>
          </cell>
          <cell r="E202">
            <v>796764669095</v>
          </cell>
          <cell r="F202">
            <v>72</v>
          </cell>
          <cell r="G202">
            <v>72</v>
          </cell>
          <cell r="H202" t="str">
            <v xml:space="preserve">8085G  </v>
          </cell>
          <cell r="I202">
            <v>43403</v>
          </cell>
          <cell r="J202">
            <v>3</v>
          </cell>
          <cell r="K202" t="str">
            <v xml:space="preserve">       </v>
          </cell>
          <cell r="L202" t="str">
            <v xml:space="preserve">        </v>
          </cell>
          <cell r="M202">
            <v>0</v>
          </cell>
          <cell r="N202" t="str">
            <v xml:space="preserve">       </v>
          </cell>
          <cell r="O202" t="str">
            <v xml:space="preserve">        </v>
          </cell>
          <cell r="P202">
            <v>0</v>
          </cell>
          <cell r="Q202" t="str">
            <v xml:space="preserve">       </v>
          </cell>
          <cell r="R202" t="str">
            <v xml:space="preserve">        </v>
          </cell>
          <cell r="S202">
            <v>0</v>
          </cell>
          <cell r="T202" t="str">
            <v xml:space="preserve">       </v>
          </cell>
          <cell r="U202" t="str">
            <v xml:space="preserve">        </v>
          </cell>
          <cell r="V202">
            <v>0</v>
          </cell>
          <cell r="W202" t="str">
            <v xml:space="preserve">       </v>
          </cell>
          <cell r="X202" t="str">
            <v xml:space="preserve">        </v>
          </cell>
          <cell r="Y202">
            <v>0</v>
          </cell>
          <cell r="Z202">
            <v>30</v>
          </cell>
          <cell r="AA202">
            <v>33</v>
          </cell>
          <cell r="AB202">
            <v>102</v>
          </cell>
          <cell r="AC202">
            <v>105</v>
          </cell>
          <cell r="AD202">
            <v>0</v>
          </cell>
          <cell r="AE202">
            <v>0</v>
          </cell>
          <cell r="AF202">
            <v>7</v>
          </cell>
        </row>
        <row r="203">
          <cell r="A203" t="str">
            <v>RE 1098 05 F1</v>
          </cell>
          <cell r="B203" t="str">
            <v xml:space="preserve">MAVERICK                      </v>
          </cell>
          <cell r="C203" t="str">
            <v xml:space="preserve">BLUE                </v>
          </cell>
          <cell r="D203" t="str">
            <v xml:space="preserve">                    </v>
          </cell>
          <cell r="E203">
            <v>796764668982</v>
          </cell>
          <cell r="F203">
            <v>0</v>
          </cell>
          <cell r="G203">
            <v>100</v>
          </cell>
          <cell r="H203">
            <v>8113</v>
          </cell>
          <cell r="I203">
            <v>43500</v>
          </cell>
          <cell r="J203">
            <v>100</v>
          </cell>
          <cell r="K203" t="str">
            <v xml:space="preserve">       </v>
          </cell>
          <cell r="L203" t="str">
            <v xml:space="preserve">        </v>
          </cell>
          <cell r="M203">
            <v>0</v>
          </cell>
          <cell r="N203" t="str">
            <v xml:space="preserve">       </v>
          </cell>
          <cell r="O203" t="str">
            <v xml:space="preserve">        </v>
          </cell>
          <cell r="P203">
            <v>0</v>
          </cell>
          <cell r="Q203" t="str">
            <v xml:space="preserve">       </v>
          </cell>
          <cell r="R203" t="str">
            <v xml:space="preserve">        </v>
          </cell>
          <cell r="S203">
            <v>0</v>
          </cell>
          <cell r="T203" t="str">
            <v xml:space="preserve">       </v>
          </cell>
          <cell r="U203" t="str">
            <v xml:space="preserve">        </v>
          </cell>
          <cell r="V203">
            <v>0</v>
          </cell>
          <cell r="W203" t="str">
            <v xml:space="preserve">       </v>
          </cell>
          <cell r="X203" t="str">
            <v xml:space="preserve">        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100</v>
          </cell>
          <cell r="AD203">
            <v>0</v>
          </cell>
          <cell r="AE203">
            <v>0</v>
          </cell>
          <cell r="AF203">
            <v>0</v>
          </cell>
        </row>
        <row r="204">
          <cell r="A204" t="str">
            <v>RE 1098 05 GY</v>
          </cell>
          <cell r="B204" t="str">
            <v xml:space="preserve">MAVERICK                      </v>
          </cell>
          <cell r="C204" t="str">
            <v xml:space="preserve">BLUE                </v>
          </cell>
          <cell r="D204" t="str">
            <v xml:space="preserve">GRAPHITE            </v>
          </cell>
          <cell r="E204">
            <v>796764668999</v>
          </cell>
          <cell r="F204">
            <v>117</v>
          </cell>
          <cell r="G204">
            <v>117</v>
          </cell>
          <cell r="H204" t="str">
            <v xml:space="preserve">8085G  </v>
          </cell>
          <cell r="I204">
            <v>43403</v>
          </cell>
          <cell r="J204">
            <v>3</v>
          </cell>
          <cell r="K204" t="str">
            <v xml:space="preserve">8113G  </v>
          </cell>
          <cell r="L204">
            <v>43495</v>
          </cell>
          <cell r="M204">
            <v>50</v>
          </cell>
          <cell r="N204" t="str">
            <v xml:space="preserve">       </v>
          </cell>
          <cell r="O204" t="str">
            <v xml:space="preserve">        </v>
          </cell>
          <cell r="P204">
            <v>0</v>
          </cell>
          <cell r="Q204" t="str">
            <v xml:space="preserve">       </v>
          </cell>
          <cell r="R204" t="str">
            <v xml:space="preserve">        </v>
          </cell>
          <cell r="S204">
            <v>0</v>
          </cell>
          <cell r="T204" t="str">
            <v xml:space="preserve">       </v>
          </cell>
          <cell r="U204" t="str">
            <v xml:space="preserve">        </v>
          </cell>
          <cell r="V204">
            <v>0</v>
          </cell>
          <cell r="W204" t="str">
            <v xml:space="preserve">       </v>
          </cell>
          <cell r="X204" t="str">
            <v xml:space="preserve">        </v>
          </cell>
          <cell r="Y204">
            <v>0</v>
          </cell>
          <cell r="Z204">
            <v>-30</v>
          </cell>
          <cell r="AA204">
            <v>23</v>
          </cell>
          <cell r="AB204">
            <v>87</v>
          </cell>
          <cell r="AC204">
            <v>140</v>
          </cell>
          <cell r="AD204">
            <v>0</v>
          </cell>
          <cell r="AE204">
            <v>0</v>
          </cell>
          <cell r="AF204">
            <v>7</v>
          </cell>
        </row>
        <row r="205">
          <cell r="A205" t="str">
            <v>RE 4059 01 BL</v>
          </cell>
          <cell r="B205" t="str">
            <v xml:space="preserve">DESCEND N                     </v>
          </cell>
          <cell r="C205" t="str">
            <v xml:space="preserve">BLACK               </v>
          </cell>
          <cell r="D205" t="str">
            <v xml:space="preserve">BLUE WATER          </v>
          </cell>
          <cell r="E205">
            <v>796764597428</v>
          </cell>
          <cell r="F205">
            <v>411</v>
          </cell>
          <cell r="G205">
            <v>511</v>
          </cell>
          <cell r="H205">
            <v>8111</v>
          </cell>
          <cell r="I205">
            <v>43496</v>
          </cell>
          <cell r="J205">
            <v>100</v>
          </cell>
          <cell r="K205" t="str">
            <v xml:space="preserve">       </v>
          </cell>
          <cell r="L205" t="str">
            <v xml:space="preserve">        </v>
          </cell>
          <cell r="M205">
            <v>0</v>
          </cell>
          <cell r="N205" t="str">
            <v xml:space="preserve">       </v>
          </cell>
          <cell r="O205" t="str">
            <v xml:space="preserve">        </v>
          </cell>
          <cell r="P205">
            <v>0</v>
          </cell>
          <cell r="Q205" t="str">
            <v xml:space="preserve">       </v>
          </cell>
          <cell r="R205" t="str">
            <v xml:space="preserve">        </v>
          </cell>
          <cell r="S205">
            <v>0</v>
          </cell>
          <cell r="T205" t="str">
            <v xml:space="preserve">       </v>
          </cell>
          <cell r="U205" t="str">
            <v xml:space="preserve">        </v>
          </cell>
          <cell r="V205">
            <v>0</v>
          </cell>
          <cell r="W205" t="str">
            <v xml:space="preserve">       </v>
          </cell>
          <cell r="X205" t="str">
            <v xml:space="preserve">        </v>
          </cell>
          <cell r="Y205">
            <v>0</v>
          </cell>
          <cell r="Z205">
            <v>102</v>
          </cell>
          <cell r="AA205">
            <v>102</v>
          </cell>
          <cell r="AB205">
            <v>513</v>
          </cell>
          <cell r="AC205">
            <v>613</v>
          </cell>
          <cell r="AD205">
            <v>14</v>
          </cell>
          <cell r="AE205">
            <v>7</v>
          </cell>
          <cell r="AF205">
            <v>654</v>
          </cell>
        </row>
        <row r="206">
          <cell r="A206" t="str">
            <v>RE 4059 01 F1</v>
          </cell>
          <cell r="B206" t="str">
            <v xml:space="preserve">DESCEND N                     </v>
          </cell>
          <cell r="C206" t="str">
            <v xml:space="preserve">BLACK               </v>
          </cell>
          <cell r="D206" t="str">
            <v xml:space="preserve">                    </v>
          </cell>
          <cell r="E206">
            <v>796764622786</v>
          </cell>
          <cell r="F206">
            <v>67</v>
          </cell>
          <cell r="G206">
            <v>67</v>
          </cell>
          <cell r="H206" t="str">
            <v xml:space="preserve">       </v>
          </cell>
          <cell r="I206" t="str">
            <v xml:space="preserve">        </v>
          </cell>
          <cell r="J206">
            <v>0</v>
          </cell>
          <cell r="K206" t="str">
            <v xml:space="preserve">       </v>
          </cell>
          <cell r="L206" t="str">
            <v xml:space="preserve">        </v>
          </cell>
          <cell r="M206">
            <v>0</v>
          </cell>
          <cell r="N206" t="str">
            <v xml:space="preserve">       </v>
          </cell>
          <cell r="O206" t="str">
            <v xml:space="preserve">        </v>
          </cell>
          <cell r="P206">
            <v>0</v>
          </cell>
          <cell r="Q206" t="str">
            <v xml:space="preserve">       </v>
          </cell>
          <cell r="R206" t="str">
            <v xml:space="preserve">        </v>
          </cell>
          <cell r="S206">
            <v>0</v>
          </cell>
          <cell r="T206" t="str">
            <v xml:space="preserve">       </v>
          </cell>
          <cell r="U206" t="str">
            <v xml:space="preserve">        </v>
          </cell>
          <cell r="V206">
            <v>0</v>
          </cell>
          <cell r="W206" t="str">
            <v xml:space="preserve">       </v>
          </cell>
          <cell r="X206" t="str">
            <v xml:space="preserve">        </v>
          </cell>
          <cell r="Y206">
            <v>0</v>
          </cell>
          <cell r="Z206">
            <v>5</v>
          </cell>
          <cell r="AA206">
            <v>5</v>
          </cell>
          <cell r="AB206">
            <v>72</v>
          </cell>
          <cell r="AC206">
            <v>72</v>
          </cell>
          <cell r="AD206">
            <v>0</v>
          </cell>
          <cell r="AE206">
            <v>0</v>
          </cell>
          <cell r="AF206">
            <v>2</v>
          </cell>
        </row>
        <row r="207">
          <cell r="A207" t="str">
            <v>RE 4059 01 GO</v>
          </cell>
          <cell r="B207" t="str">
            <v xml:space="preserve">DESCEND N                     </v>
          </cell>
          <cell r="C207" t="str">
            <v xml:space="preserve">BLACK               </v>
          </cell>
          <cell r="D207" t="str">
            <v xml:space="preserve">GOLF                </v>
          </cell>
          <cell r="E207">
            <v>796764671340</v>
          </cell>
          <cell r="F207">
            <v>-20</v>
          </cell>
          <cell r="G207">
            <v>180</v>
          </cell>
          <cell r="H207">
            <v>8132</v>
          </cell>
          <cell r="I207">
            <v>43524</v>
          </cell>
          <cell r="J207">
            <v>150</v>
          </cell>
          <cell r="K207">
            <v>8132</v>
          </cell>
          <cell r="L207">
            <v>43524</v>
          </cell>
          <cell r="M207">
            <v>50</v>
          </cell>
          <cell r="N207" t="str">
            <v xml:space="preserve">       </v>
          </cell>
          <cell r="O207" t="str">
            <v xml:space="preserve">        </v>
          </cell>
          <cell r="P207">
            <v>0</v>
          </cell>
          <cell r="Q207" t="str">
            <v xml:space="preserve">       </v>
          </cell>
          <cell r="R207" t="str">
            <v xml:space="preserve">        </v>
          </cell>
          <cell r="S207">
            <v>0</v>
          </cell>
          <cell r="T207" t="str">
            <v xml:space="preserve">       </v>
          </cell>
          <cell r="U207" t="str">
            <v xml:space="preserve">        </v>
          </cell>
          <cell r="V207">
            <v>0</v>
          </cell>
          <cell r="W207" t="str">
            <v xml:space="preserve">       </v>
          </cell>
          <cell r="X207" t="str">
            <v xml:space="preserve">        </v>
          </cell>
          <cell r="Y207">
            <v>0</v>
          </cell>
          <cell r="Z207">
            <v>-53</v>
          </cell>
          <cell r="AA207">
            <v>-53</v>
          </cell>
          <cell r="AB207">
            <v>-73</v>
          </cell>
          <cell r="AC207">
            <v>127</v>
          </cell>
          <cell r="AD207">
            <v>0</v>
          </cell>
          <cell r="AE207">
            <v>0</v>
          </cell>
          <cell r="AF207">
            <v>0</v>
          </cell>
        </row>
        <row r="208">
          <cell r="A208" t="str">
            <v>RE 4059 01 GY</v>
          </cell>
          <cell r="B208" t="str">
            <v xml:space="preserve">DESCEND N                     </v>
          </cell>
          <cell r="C208" t="str">
            <v xml:space="preserve">BLACK               </v>
          </cell>
          <cell r="D208" t="str">
            <v xml:space="preserve">GRAPHITE            </v>
          </cell>
          <cell r="E208">
            <v>796764597404</v>
          </cell>
          <cell r="F208">
            <v>-14</v>
          </cell>
          <cell r="G208">
            <v>336</v>
          </cell>
          <cell r="H208">
            <v>8111</v>
          </cell>
          <cell r="I208">
            <v>43496</v>
          </cell>
          <cell r="J208">
            <v>250</v>
          </cell>
          <cell r="K208">
            <v>8132</v>
          </cell>
          <cell r="L208">
            <v>43524</v>
          </cell>
          <cell r="M208">
            <v>100</v>
          </cell>
          <cell r="N208" t="str">
            <v xml:space="preserve">8111G  </v>
          </cell>
          <cell r="O208">
            <v>43496</v>
          </cell>
          <cell r="P208">
            <v>50</v>
          </cell>
          <cell r="Q208" t="str">
            <v xml:space="preserve">       </v>
          </cell>
          <cell r="R208" t="str">
            <v xml:space="preserve">        </v>
          </cell>
          <cell r="S208">
            <v>0</v>
          </cell>
          <cell r="T208" t="str">
            <v xml:space="preserve">       </v>
          </cell>
          <cell r="U208" t="str">
            <v xml:space="preserve">        </v>
          </cell>
          <cell r="V208">
            <v>0</v>
          </cell>
          <cell r="W208" t="str">
            <v xml:space="preserve">       </v>
          </cell>
          <cell r="X208" t="str">
            <v xml:space="preserve">        </v>
          </cell>
          <cell r="Y208">
            <v>0</v>
          </cell>
          <cell r="Z208">
            <v>-3</v>
          </cell>
          <cell r="AA208">
            <v>47</v>
          </cell>
          <cell r="AB208">
            <v>-17</v>
          </cell>
          <cell r="AC208">
            <v>383</v>
          </cell>
          <cell r="AD208">
            <v>43</v>
          </cell>
          <cell r="AE208">
            <v>5</v>
          </cell>
          <cell r="AF208">
            <v>584</v>
          </cell>
        </row>
        <row r="209">
          <cell r="A209" t="str">
            <v>RE 4059 02 BR</v>
          </cell>
          <cell r="B209" t="str">
            <v xml:space="preserve">DESCEND N                     </v>
          </cell>
          <cell r="C209" t="str">
            <v xml:space="preserve">CRYSTAL BROWN       </v>
          </cell>
          <cell r="D209" t="str">
            <v xml:space="preserve">TERRA               </v>
          </cell>
          <cell r="E209">
            <v>796764603167</v>
          </cell>
          <cell r="F209">
            <v>51</v>
          </cell>
          <cell r="G209">
            <v>151</v>
          </cell>
          <cell r="H209">
            <v>8089</v>
          </cell>
          <cell r="I209">
            <v>43485</v>
          </cell>
          <cell r="J209">
            <v>100</v>
          </cell>
          <cell r="K209" t="str">
            <v xml:space="preserve">8111G  </v>
          </cell>
          <cell r="L209">
            <v>43496</v>
          </cell>
          <cell r="M209">
            <v>100</v>
          </cell>
          <cell r="N209" t="str">
            <v xml:space="preserve">       </v>
          </cell>
          <cell r="O209" t="str">
            <v xml:space="preserve">        </v>
          </cell>
          <cell r="P209">
            <v>0</v>
          </cell>
          <cell r="Q209" t="str">
            <v xml:space="preserve">       </v>
          </cell>
          <cell r="R209" t="str">
            <v xml:space="preserve">        </v>
          </cell>
          <cell r="S209">
            <v>0</v>
          </cell>
          <cell r="T209" t="str">
            <v xml:space="preserve">       </v>
          </cell>
          <cell r="U209" t="str">
            <v xml:space="preserve">        </v>
          </cell>
          <cell r="V209">
            <v>0</v>
          </cell>
          <cell r="W209" t="str">
            <v xml:space="preserve">       </v>
          </cell>
          <cell r="X209" t="str">
            <v xml:space="preserve">        </v>
          </cell>
          <cell r="Y209">
            <v>0</v>
          </cell>
          <cell r="Z209">
            <v>-45</v>
          </cell>
          <cell r="AA209">
            <v>55</v>
          </cell>
          <cell r="AB209">
            <v>6</v>
          </cell>
          <cell r="AC209">
            <v>206</v>
          </cell>
          <cell r="AD209">
            <v>7</v>
          </cell>
          <cell r="AE209">
            <v>0</v>
          </cell>
          <cell r="AF209">
            <v>298</v>
          </cell>
        </row>
        <row r="210">
          <cell r="A210" t="str">
            <v>RE 4059 09 BL</v>
          </cell>
          <cell r="B210" t="str">
            <v xml:space="preserve">DESCEND N                     </v>
          </cell>
          <cell r="C210" t="str">
            <v xml:space="preserve">CRYSTAL             </v>
          </cell>
          <cell r="D210" t="str">
            <v xml:space="preserve">BLUE WATER          </v>
          </cell>
          <cell r="E210">
            <v>796764602115</v>
          </cell>
          <cell r="F210">
            <v>482</v>
          </cell>
          <cell r="G210">
            <v>982</v>
          </cell>
          <cell r="H210">
            <v>8111</v>
          </cell>
          <cell r="I210">
            <v>43496</v>
          </cell>
          <cell r="J210">
            <v>200</v>
          </cell>
          <cell r="K210">
            <v>8140</v>
          </cell>
          <cell r="L210">
            <v>43524</v>
          </cell>
          <cell r="M210">
            <v>300</v>
          </cell>
          <cell r="N210" t="str">
            <v xml:space="preserve">7648G  </v>
          </cell>
          <cell r="O210">
            <v>43008</v>
          </cell>
          <cell r="P210">
            <v>75</v>
          </cell>
          <cell r="Q210" t="str">
            <v xml:space="preserve">       </v>
          </cell>
          <cell r="R210" t="str">
            <v xml:space="preserve">        </v>
          </cell>
          <cell r="S210">
            <v>0</v>
          </cell>
          <cell r="T210" t="str">
            <v xml:space="preserve">       </v>
          </cell>
          <cell r="U210" t="str">
            <v xml:space="preserve">        </v>
          </cell>
          <cell r="V210">
            <v>0</v>
          </cell>
          <cell r="W210" t="str">
            <v xml:space="preserve">       </v>
          </cell>
          <cell r="X210" t="str">
            <v xml:space="preserve">        </v>
          </cell>
          <cell r="Y210">
            <v>0</v>
          </cell>
          <cell r="Z210">
            <v>-12</v>
          </cell>
          <cell r="AA210">
            <v>63</v>
          </cell>
          <cell r="AB210">
            <v>470</v>
          </cell>
          <cell r="AC210">
            <v>1045</v>
          </cell>
          <cell r="AD210">
            <v>70</v>
          </cell>
          <cell r="AE210">
            <v>9</v>
          </cell>
          <cell r="AF210">
            <v>1685</v>
          </cell>
        </row>
        <row r="211">
          <cell r="A211" t="str">
            <v>RE 4059 09 F1</v>
          </cell>
          <cell r="B211" t="str">
            <v xml:space="preserve">DESCEND N                     </v>
          </cell>
          <cell r="C211" t="str">
            <v xml:space="preserve">CRYSTAL             </v>
          </cell>
          <cell r="D211" t="str">
            <v xml:space="preserve">                    </v>
          </cell>
          <cell r="E211">
            <v>796764617300</v>
          </cell>
          <cell r="F211">
            <v>6</v>
          </cell>
          <cell r="G211">
            <v>6</v>
          </cell>
          <cell r="H211" t="str">
            <v xml:space="preserve">       </v>
          </cell>
          <cell r="I211" t="str">
            <v xml:space="preserve">        </v>
          </cell>
          <cell r="J211">
            <v>0</v>
          </cell>
          <cell r="K211" t="str">
            <v xml:space="preserve">       </v>
          </cell>
          <cell r="L211" t="str">
            <v xml:space="preserve">        </v>
          </cell>
          <cell r="M211">
            <v>0</v>
          </cell>
          <cell r="N211" t="str">
            <v xml:space="preserve">       </v>
          </cell>
          <cell r="O211" t="str">
            <v xml:space="preserve">        </v>
          </cell>
          <cell r="P211">
            <v>0</v>
          </cell>
          <cell r="Q211" t="str">
            <v xml:space="preserve">       </v>
          </cell>
          <cell r="R211" t="str">
            <v xml:space="preserve">        </v>
          </cell>
          <cell r="S211">
            <v>0</v>
          </cell>
          <cell r="T211" t="str">
            <v xml:space="preserve">       </v>
          </cell>
          <cell r="U211" t="str">
            <v xml:space="preserve">        </v>
          </cell>
          <cell r="V211">
            <v>0</v>
          </cell>
          <cell r="W211" t="str">
            <v xml:space="preserve">       </v>
          </cell>
          <cell r="X211" t="str">
            <v xml:space="preserve">        </v>
          </cell>
          <cell r="Y211">
            <v>0</v>
          </cell>
          <cell r="Z211">
            <v>5</v>
          </cell>
          <cell r="AA211">
            <v>5</v>
          </cell>
          <cell r="AB211">
            <v>11</v>
          </cell>
          <cell r="AC211">
            <v>11</v>
          </cell>
          <cell r="AD211">
            <v>0</v>
          </cell>
          <cell r="AE211">
            <v>0</v>
          </cell>
          <cell r="AF211">
            <v>0</v>
          </cell>
        </row>
        <row r="212">
          <cell r="A212" t="str">
            <v>RE 4059 09 GN</v>
          </cell>
          <cell r="B212" t="str">
            <v xml:space="preserve">DESCEND N                     </v>
          </cell>
          <cell r="C212" t="str">
            <v xml:space="preserve">CRYSTAL             </v>
          </cell>
          <cell r="D212" t="str">
            <v xml:space="preserve">GREEN WATER         </v>
          </cell>
          <cell r="E212">
            <v>796764603228</v>
          </cell>
          <cell r="F212">
            <v>75</v>
          </cell>
          <cell r="G212">
            <v>95</v>
          </cell>
          <cell r="H212">
            <v>8111</v>
          </cell>
          <cell r="I212">
            <v>43496</v>
          </cell>
          <cell r="J212">
            <v>20</v>
          </cell>
          <cell r="K212" t="str">
            <v xml:space="preserve">8111G  </v>
          </cell>
          <cell r="L212">
            <v>43496</v>
          </cell>
          <cell r="M212">
            <v>30</v>
          </cell>
          <cell r="N212" t="str">
            <v xml:space="preserve">       </v>
          </cell>
          <cell r="O212" t="str">
            <v xml:space="preserve">        </v>
          </cell>
          <cell r="P212">
            <v>0</v>
          </cell>
          <cell r="Q212" t="str">
            <v xml:space="preserve">       </v>
          </cell>
          <cell r="R212" t="str">
            <v xml:space="preserve">        </v>
          </cell>
          <cell r="S212">
            <v>0</v>
          </cell>
          <cell r="T212" t="str">
            <v xml:space="preserve">       </v>
          </cell>
          <cell r="U212" t="str">
            <v xml:space="preserve">        </v>
          </cell>
          <cell r="V212">
            <v>0</v>
          </cell>
          <cell r="W212" t="str">
            <v xml:space="preserve">       </v>
          </cell>
          <cell r="X212" t="str">
            <v xml:space="preserve">        </v>
          </cell>
          <cell r="Y212">
            <v>0</v>
          </cell>
          <cell r="Z212">
            <v>2</v>
          </cell>
          <cell r="AA212">
            <v>32</v>
          </cell>
          <cell r="AB212">
            <v>77</v>
          </cell>
          <cell r="AC212">
            <v>127</v>
          </cell>
          <cell r="AD212">
            <v>4</v>
          </cell>
          <cell r="AE212">
            <v>0</v>
          </cell>
          <cell r="AF212">
            <v>159</v>
          </cell>
        </row>
        <row r="213">
          <cell r="A213" t="str">
            <v>RE 4059 10 CH</v>
          </cell>
          <cell r="B213" t="str">
            <v xml:space="preserve">DESCEND N                     </v>
          </cell>
          <cell r="C213" t="str">
            <v xml:space="preserve">BLUSH               </v>
          </cell>
          <cell r="D213" t="str">
            <v xml:space="preserve">CHAMPAGNE           </v>
          </cell>
          <cell r="E213">
            <v>796764633256</v>
          </cell>
          <cell r="F213">
            <v>-16</v>
          </cell>
          <cell r="G213">
            <v>169</v>
          </cell>
          <cell r="H213">
            <v>8111</v>
          </cell>
          <cell r="I213">
            <v>43496</v>
          </cell>
          <cell r="J213">
            <v>85</v>
          </cell>
          <cell r="K213">
            <v>8160</v>
          </cell>
          <cell r="L213">
            <v>43553</v>
          </cell>
          <cell r="M213">
            <v>100</v>
          </cell>
          <cell r="N213" t="str">
            <v xml:space="preserve">8111G  </v>
          </cell>
          <cell r="O213">
            <v>43496</v>
          </cell>
          <cell r="P213">
            <v>15</v>
          </cell>
          <cell r="Q213" t="str">
            <v xml:space="preserve">       </v>
          </cell>
          <cell r="R213" t="str">
            <v xml:space="preserve">        </v>
          </cell>
          <cell r="S213">
            <v>0</v>
          </cell>
          <cell r="T213" t="str">
            <v xml:space="preserve">       </v>
          </cell>
          <cell r="U213" t="str">
            <v xml:space="preserve">        </v>
          </cell>
          <cell r="V213">
            <v>0</v>
          </cell>
          <cell r="W213" t="str">
            <v xml:space="preserve">       </v>
          </cell>
          <cell r="X213" t="str">
            <v xml:space="preserve">        </v>
          </cell>
          <cell r="Y213">
            <v>0</v>
          </cell>
          <cell r="Z213">
            <v>-4</v>
          </cell>
          <cell r="AA213">
            <v>11</v>
          </cell>
          <cell r="AB213">
            <v>-20</v>
          </cell>
          <cell r="AC213">
            <v>180</v>
          </cell>
          <cell r="AD213">
            <v>1</v>
          </cell>
          <cell r="AE213">
            <v>0</v>
          </cell>
          <cell r="AF213">
            <v>280</v>
          </cell>
        </row>
        <row r="214">
          <cell r="A214" t="str">
            <v>RE 4059 10 F1</v>
          </cell>
          <cell r="B214" t="str">
            <v xml:space="preserve">DESCEND N                     </v>
          </cell>
          <cell r="C214" t="str">
            <v xml:space="preserve">BLUSH               </v>
          </cell>
          <cell r="D214" t="str">
            <v xml:space="preserve">                    </v>
          </cell>
          <cell r="E214">
            <v>796764652080</v>
          </cell>
          <cell r="F214">
            <v>0</v>
          </cell>
          <cell r="G214">
            <v>0</v>
          </cell>
          <cell r="H214" t="str">
            <v xml:space="preserve">       </v>
          </cell>
          <cell r="I214" t="str">
            <v xml:space="preserve">        </v>
          </cell>
          <cell r="J214">
            <v>0</v>
          </cell>
          <cell r="K214" t="str">
            <v xml:space="preserve">       </v>
          </cell>
          <cell r="L214" t="str">
            <v xml:space="preserve">        </v>
          </cell>
          <cell r="M214">
            <v>0</v>
          </cell>
          <cell r="N214" t="str">
            <v xml:space="preserve">       </v>
          </cell>
          <cell r="O214" t="str">
            <v xml:space="preserve">        </v>
          </cell>
          <cell r="P214">
            <v>0</v>
          </cell>
          <cell r="Q214" t="str">
            <v xml:space="preserve">       </v>
          </cell>
          <cell r="R214" t="str">
            <v xml:space="preserve">        </v>
          </cell>
          <cell r="S214">
            <v>0</v>
          </cell>
          <cell r="T214" t="str">
            <v xml:space="preserve">       </v>
          </cell>
          <cell r="U214" t="str">
            <v xml:space="preserve">        </v>
          </cell>
          <cell r="V214">
            <v>0</v>
          </cell>
          <cell r="W214" t="str">
            <v xml:space="preserve">       </v>
          </cell>
          <cell r="X214" t="str">
            <v xml:space="preserve">        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</row>
        <row r="215">
          <cell r="A215" t="str">
            <v>RE 4060 01 BL</v>
          </cell>
          <cell r="B215" t="str">
            <v xml:space="preserve">DESCEND E                     </v>
          </cell>
          <cell r="C215" t="str">
            <v xml:space="preserve">BLACK               </v>
          </cell>
          <cell r="D215" t="str">
            <v xml:space="preserve">BLUE WATER          </v>
          </cell>
          <cell r="E215">
            <v>796764602214</v>
          </cell>
          <cell r="F215">
            <v>75</v>
          </cell>
          <cell r="G215">
            <v>100</v>
          </cell>
          <cell r="H215">
            <v>8121</v>
          </cell>
          <cell r="I215">
            <v>43496</v>
          </cell>
          <cell r="J215">
            <v>25</v>
          </cell>
          <cell r="K215" t="str">
            <v xml:space="preserve">8121G  </v>
          </cell>
          <cell r="L215">
            <v>43496</v>
          </cell>
          <cell r="M215">
            <v>50</v>
          </cell>
          <cell r="N215" t="str">
            <v xml:space="preserve">       </v>
          </cell>
          <cell r="O215" t="str">
            <v xml:space="preserve">        </v>
          </cell>
          <cell r="P215">
            <v>0</v>
          </cell>
          <cell r="Q215" t="str">
            <v xml:space="preserve">       </v>
          </cell>
          <cell r="R215" t="str">
            <v xml:space="preserve">        </v>
          </cell>
          <cell r="S215">
            <v>0</v>
          </cell>
          <cell r="T215" t="str">
            <v xml:space="preserve">       </v>
          </cell>
          <cell r="U215" t="str">
            <v xml:space="preserve">        </v>
          </cell>
          <cell r="V215">
            <v>0</v>
          </cell>
          <cell r="W215" t="str">
            <v xml:space="preserve">       </v>
          </cell>
          <cell r="X215" t="str">
            <v xml:space="preserve">        </v>
          </cell>
          <cell r="Y215">
            <v>0</v>
          </cell>
          <cell r="Z215">
            <v>-4</v>
          </cell>
          <cell r="AA215">
            <v>46</v>
          </cell>
          <cell r="AB215">
            <v>71</v>
          </cell>
          <cell r="AC215">
            <v>146</v>
          </cell>
          <cell r="AD215">
            <v>5</v>
          </cell>
          <cell r="AE215">
            <v>4</v>
          </cell>
          <cell r="AF215">
            <v>277</v>
          </cell>
        </row>
        <row r="216">
          <cell r="A216" t="str">
            <v>RE 4060 01 F1</v>
          </cell>
          <cell r="B216" t="str">
            <v xml:space="preserve">DESCEND E                     </v>
          </cell>
          <cell r="C216" t="str">
            <v xml:space="preserve">BLACK               </v>
          </cell>
          <cell r="D216" t="str">
            <v xml:space="preserve">                    </v>
          </cell>
          <cell r="E216">
            <v>796764617461</v>
          </cell>
          <cell r="F216">
            <v>6</v>
          </cell>
          <cell r="G216">
            <v>6</v>
          </cell>
          <cell r="H216" t="str">
            <v xml:space="preserve">       </v>
          </cell>
          <cell r="I216" t="str">
            <v xml:space="preserve">        </v>
          </cell>
          <cell r="J216">
            <v>0</v>
          </cell>
          <cell r="K216" t="str">
            <v xml:space="preserve">       </v>
          </cell>
          <cell r="L216" t="str">
            <v xml:space="preserve">        </v>
          </cell>
          <cell r="M216">
            <v>0</v>
          </cell>
          <cell r="N216" t="str">
            <v xml:space="preserve">       </v>
          </cell>
          <cell r="O216" t="str">
            <v xml:space="preserve">        </v>
          </cell>
          <cell r="P216">
            <v>0</v>
          </cell>
          <cell r="Q216" t="str">
            <v xml:space="preserve">       </v>
          </cell>
          <cell r="R216" t="str">
            <v xml:space="preserve">        </v>
          </cell>
          <cell r="S216">
            <v>0</v>
          </cell>
          <cell r="T216" t="str">
            <v xml:space="preserve">       </v>
          </cell>
          <cell r="U216" t="str">
            <v xml:space="preserve">        </v>
          </cell>
          <cell r="V216">
            <v>0</v>
          </cell>
          <cell r="W216" t="str">
            <v xml:space="preserve">       </v>
          </cell>
          <cell r="X216" t="str">
            <v xml:space="preserve">        </v>
          </cell>
          <cell r="Y216">
            <v>0</v>
          </cell>
          <cell r="Z216">
            <v>0</v>
          </cell>
          <cell r="AA216">
            <v>0</v>
          </cell>
          <cell r="AB216">
            <v>6</v>
          </cell>
          <cell r="AC216">
            <v>6</v>
          </cell>
          <cell r="AD216">
            <v>0</v>
          </cell>
          <cell r="AE216">
            <v>0</v>
          </cell>
          <cell r="AF216">
            <v>0</v>
          </cell>
        </row>
        <row r="217">
          <cell r="A217" t="str">
            <v>RE 4060 01 GY</v>
          </cell>
          <cell r="B217" t="str">
            <v xml:space="preserve">DESCEND E                     </v>
          </cell>
          <cell r="C217" t="str">
            <v xml:space="preserve">BLACK               </v>
          </cell>
          <cell r="D217" t="str">
            <v xml:space="preserve">GRAPHITE            </v>
          </cell>
          <cell r="E217">
            <v>796764602245</v>
          </cell>
          <cell r="F217">
            <v>101</v>
          </cell>
          <cell r="G217">
            <v>146</v>
          </cell>
          <cell r="H217">
            <v>8121</v>
          </cell>
          <cell r="I217">
            <v>43496</v>
          </cell>
          <cell r="J217">
            <v>45</v>
          </cell>
          <cell r="K217" t="str">
            <v xml:space="preserve">8121G  </v>
          </cell>
          <cell r="L217">
            <v>43496</v>
          </cell>
          <cell r="M217">
            <v>30</v>
          </cell>
          <cell r="N217" t="str">
            <v xml:space="preserve">       </v>
          </cell>
          <cell r="O217" t="str">
            <v xml:space="preserve">        </v>
          </cell>
          <cell r="P217">
            <v>0</v>
          </cell>
          <cell r="Q217" t="str">
            <v xml:space="preserve">       </v>
          </cell>
          <cell r="R217" t="str">
            <v xml:space="preserve">        </v>
          </cell>
          <cell r="S217">
            <v>0</v>
          </cell>
          <cell r="T217" t="str">
            <v xml:space="preserve">       </v>
          </cell>
          <cell r="U217" t="str">
            <v xml:space="preserve">        </v>
          </cell>
          <cell r="V217">
            <v>0</v>
          </cell>
          <cell r="W217" t="str">
            <v xml:space="preserve">       </v>
          </cell>
          <cell r="X217" t="str">
            <v xml:space="preserve">        </v>
          </cell>
          <cell r="Y217">
            <v>0</v>
          </cell>
          <cell r="Z217">
            <v>-10</v>
          </cell>
          <cell r="AA217">
            <v>20</v>
          </cell>
          <cell r="AB217">
            <v>91</v>
          </cell>
          <cell r="AC217">
            <v>166</v>
          </cell>
          <cell r="AD217">
            <v>1</v>
          </cell>
          <cell r="AE217">
            <v>0</v>
          </cell>
          <cell r="AF217">
            <v>219</v>
          </cell>
        </row>
        <row r="218">
          <cell r="A218" t="str">
            <v>RE 4060 02 F1</v>
          </cell>
          <cell r="B218" t="str">
            <v xml:space="preserve">DESCEND E                     </v>
          </cell>
          <cell r="C218" t="str">
            <v xml:space="preserve">CRYSTAL BROWN       </v>
          </cell>
          <cell r="D218" t="str">
            <v xml:space="preserve">                    </v>
          </cell>
          <cell r="E218">
            <v>796764622816</v>
          </cell>
          <cell r="F218">
            <v>2</v>
          </cell>
          <cell r="G218">
            <v>2</v>
          </cell>
          <cell r="H218" t="str">
            <v xml:space="preserve">       </v>
          </cell>
          <cell r="I218" t="str">
            <v xml:space="preserve">        </v>
          </cell>
          <cell r="J218">
            <v>0</v>
          </cell>
          <cell r="K218" t="str">
            <v xml:space="preserve">       </v>
          </cell>
          <cell r="L218" t="str">
            <v xml:space="preserve">        </v>
          </cell>
          <cell r="M218">
            <v>0</v>
          </cell>
          <cell r="N218" t="str">
            <v xml:space="preserve">       </v>
          </cell>
          <cell r="O218" t="str">
            <v xml:space="preserve">        </v>
          </cell>
          <cell r="P218">
            <v>0</v>
          </cell>
          <cell r="Q218" t="str">
            <v xml:space="preserve">       </v>
          </cell>
          <cell r="R218" t="str">
            <v xml:space="preserve">        </v>
          </cell>
          <cell r="S218">
            <v>0</v>
          </cell>
          <cell r="T218" t="str">
            <v xml:space="preserve">       </v>
          </cell>
          <cell r="U218" t="str">
            <v xml:space="preserve">        </v>
          </cell>
          <cell r="V218">
            <v>0</v>
          </cell>
          <cell r="W218" t="str">
            <v xml:space="preserve">       </v>
          </cell>
          <cell r="X218" t="str">
            <v xml:space="preserve">        </v>
          </cell>
          <cell r="Y218">
            <v>0</v>
          </cell>
          <cell r="Z218">
            <v>0</v>
          </cell>
          <cell r="AA218">
            <v>0</v>
          </cell>
          <cell r="AB218">
            <v>2</v>
          </cell>
          <cell r="AC218">
            <v>2</v>
          </cell>
          <cell r="AD218">
            <v>0</v>
          </cell>
          <cell r="AE218">
            <v>0</v>
          </cell>
          <cell r="AF218">
            <v>2</v>
          </cell>
        </row>
        <row r="219">
          <cell r="A219" t="str">
            <v>RE 4060 10 CH</v>
          </cell>
          <cell r="B219" t="str">
            <v xml:space="preserve">DESCEND E                     </v>
          </cell>
          <cell r="C219" t="str">
            <v xml:space="preserve">BLUSH               </v>
          </cell>
          <cell r="D219" t="str">
            <v xml:space="preserve">CHAMPAGNE           </v>
          </cell>
          <cell r="E219">
            <v>796764633263</v>
          </cell>
          <cell r="F219">
            <v>125</v>
          </cell>
          <cell r="G219">
            <v>225</v>
          </cell>
          <cell r="H219">
            <v>8111</v>
          </cell>
          <cell r="I219">
            <v>43496</v>
          </cell>
          <cell r="J219">
            <v>100</v>
          </cell>
          <cell r="K219" t="str">
            <v xml:space="preserve">       </v>
          </cell>
          <cell r="L219" t="str">
            <v xml:space="preserve">        </v>
          </cell>
          <cell r="M219">
            <v>0</v>
          </cell>
          <cell r="N219" t="str">
            <v xml:space="preserve">       </v>
          </cell>
          <cell r="O219" t="str">
            <v xml:space="preserve">        </v>
          </cell>
          <cell r="P219">
            <v>0</v>
          </cell>
          <cell r="Q219" t="str">
            <v xml:space="preserve">       </v>
          </cell>
          <cell r="R219" t="str">
            <v xml:space="preserve">        </v>
          </cell>
          <cell r="S219">
            <v>0</v>
          </cell>
          <cell r="T219" t="str">
            <v xml:space="preserve">       </v>
          </cell>
          <cell r="U219" t="str">
            <v xml:space="preserve">        </v>
          </cell>
          <cell r="V219">
            <v>0</v>
          </cell>
          <cell r="W219" t="str">
            <v xml:space="preserve">       </v>
          </cell>
          <cell r="X219" t="str">
            <v xml:space="preserve">        </v>
          </cell>
          <cell r="Y219">
            <v>0</v>
          </cell>
          <cell r="Z219">
            <v>283</v>
          </cell>
          <cell r="AA219">
            <v>283</v>
          </cell>
          <cell r="AB219">
            <v>408</v>
          </cell>
          <cell r="AC219">
            <v>508</v>
          </cell>
          <cell r="AD219">
            <v>0</v>
          </cell>
          <cell r="AE219">
            <v>1</v>
          </cell>
          <cell r="AF219">
            <v>597</v>
          </cell>
        </row>
        <row r="220">
          <cell r="A220" t="str">
            <v>RE 4060 10 F1</v>
          </cell>
          <cell r="B220" t="str">
            <v xml:space="preserve">DESCEND E                     </v>
          </cell>
          <cell r="C220" t="str">
            <v xml:space="preserve">BLUSH               </v>
          </cell>
          <cell r="D220" t="str">
            <v xml:space="preserve">                    </v>
          </cell>
          <cell r="E220">
            <v>796764652097</v>
          </cell>
          <cell r="F220">
            <v>2</v>
          </cell>
          <cell r="G220">
            <v>2</v>
          </cell>
          <cell r="H220" t="str">
            <v xml:space="preserve">       </v>
          </cell>
          <cell r="I220" t="str">
            <v xml:space="preserve">        </v>
          </cell>
          <cell r="J220">
            <v>0</v>
          </cell>
          <cell r="K220" t="str">
            <v xml:space="preserve">       </v>
          </cell>
          <cell r="L220" t="str">
            <v xml:space="preserve">        </v>
          </cell>
          <cell r="M220">
            <v>0</v>
          </cell>
          <cell r="N220" t="str">
            <v xml:space="preserve">       </v>
          </cell>
          <cell r="O220" t="str">
            <v xml:space="preserve">        </v>
          </cell>
          <cell r="P220">
            <v>0</v>
          </cell>
          <cell r="Q220" t="str">
            <v xml:space="preserve">       </v>
          </cell>
          <cell r="R220" t="str">
            <v xml:space="preserve">        </v>
          </cell>
          <cell r="S220">
            <v>0</v>
          </cell>
          <cell r="T220" t="str">
            <v xml:space="preserve">       </v>
          </cell>
          <cell r="U220" t="str">
            <v xml:space="preserve">        </v>
          </cell>
          <cell r="V220">
            <v>0</v>
          </cell>
          <cell r="W220" t="str">
            <v xml:space="preserve">       </v>
          </cell>
          <cell r="X220" t="str">
            <v xml:space="preserve">        </v>
          </cell>
          <cell r="Y220">
            <v>0</v>
          </cell>
          <cell r="Z220">
            <v>0</v>
          </cell>
          <cell r="AA220">
            <v>0</v>
          </cell>
          <cell r="AB220">
            <v>2</v>
          </cell>
          <cell r="AC220">
            <v>2</v>
          </cell>
          <cell r="AD220">
            <v>0</v>
          </cell>
          <cell r="AE220">
            <v>0</v>
          </cell>
          <cell r="AF220">
            <v>0</v>
          </cell>
        </row>
        <row r="221">
          <cell r="A221" t="str">
            <v>RE 4066 04</v>
          </cell>
          <cell r="B221" t="str">
            <v xml:space="preserve">CRUX N                        </v>
          </cell>
          <cell r="C221" t="str">
            <v xml:space="preserve">TORTOISE            </v>
          </cell>
          <cell r="D221" t="str">
            <v xml:space="preserve">TERRA               </v>
          </cell>
          <cell r="E221">
            <v>796764597657</v>
          </cell>
          <cell r="F221">
            <v>206</v>
          </cell>
          <cell r="G221">
            <v>515</v>
          </cell>
          <cell r="H221">
            <v>7996</v>
          </cell>
          <cell r="I221">
            <v>43399</v>
          </cell>
          <cell r="J221">
            <v>9</v>
          </cell>
          <cell r="K221">
            <v>8113</v>
          </cell>
          <cell r="L221">
            <v>43495</v>
          </cell>
          <cell r="M221">
            <v>300</v>
          </cell>
          <cell r="N221" t="str">
            <v xml:space="preserve">       </v>
          </cell>
          <cell r="O221" t="str">
            <v xml:space="preserve">        </v>
          </cell>
          <cell r="P221">
            <v>0</v>
          </cell>
          <cell r="Q221" t="str">
            <v xml:space="preserve">       </v>
          </cell>
          <cell r="R221" t="str">
            <v xml:space="preserve">        </v>
          </cell>
          <cell r="S221">
            <v>0</v>
          </cell>
          <cell r="T221" t="str">
            <v xml:space="preserve">       </v>
          </cell>
          <cell r="U221" t="str">
            <v xml:space="preserve">        </v>
          </cell>
          <cell r="V221">
            <v>0</v>
          </cell>
          <cell r="W221" t="str">
            <v xml:space="preserve">       </v>
          </cell>
          <cell r="X221" t="str">
            <v xml:space="preserve">        </v>
          </cell>
          <cell r="Y221">
            <v>0</v>
          </cell>
          <cell r="Z221">
            <v>145</v>
          </cell>
          <cell r="AA221">
            <v>145</v>
          </cell>
          <cell r="AB221">
            <v>351</v>
          </cell>
          <cell r="AC221">
            <v>660</v>
          </cell>
          <cell r="AD221">
            <v>10</v>
          </cell>
          <cell r="AE221">
            <v>18</v>
          </cell>
          <cell r="AF221">
            <v>1524</v>
          </cell>
        </row>
        <row r="222">
          <cell r="A222" t="str">
            <v>RE 4066 04 F1</v>
          </cell>
          <cell r="B222" t="str">
            <v xml:space="preserve">CRUX N                        </v>
          </cell>
          <cell r="C222" t="str">
            <v xml:space="preserve">TORTOISE            </v>
          </cell>
          <cell r="D222" t="str">
            <v xml:space="preserve">                    </v>
          </cell>
          <cell r="E222">
            <v>796764627460</v>
          </cell>
          <cell r="F222">
            <v>4</v>
          </cell>
          <cell r="G222">
            <v>4</v>
          </cell>
          <cell r="H222" t="str">
            <v xml:space="preserve">       </v>
          </cell>
          <cell r="I222" t="str">
            <v xml:space="preserve">        </v>
          </cell>
          <cell r="J222">
            <v>0</v>
          </cell>
          <cell r="K222" t="str">
            <v xml:space="preserve">       </v>
          </cell>
          <cell r="L222" t="str">
            <v xml:space="preserve">        </v>
          </cell>
          <cell r="M222">
            <v>0</v>
          </cell>
          <cell r="N222" t="str">
            <v xml:space="preserve">       </v>
          </cell>
          <cell r="O222" t="str">
            <v xml:space="preserve">        </v>
          </cell>
          <cell r="P222">
            <v>0</v>
          </cell>
          <cell r="Q222" t="str">
            <v xml:space="preserve">       </v>
          </cell>
          <cell r="R222" t="str">
            <v xml:space="preserve">        </v>
          </cell>
          <cell r="S222">
            <v>0</v>
          </cell>
          <cell r="T222" t="str">
            <v xml:space="preserve">       </v>
          </cell>
          <cell r="U222" t="str">
            <v xml:space="preserve">        </v>
          </cell>
          <cell r="V222">
            <v>0</v>
          </cell>
          <cell r="W222" t="str">
            <v xml:space="preserve">       </v>
          </cell>
          <cell r="X222" t="str">
            <v xml:space="preserve">        </v>
          </cell>
          <cell r="Y222">
            <v>0</v>
          </cell>
          <cell r="Z222">
            <v>1</v>
          </cell>
          <cell r="AA222">
            <v>1</v>
          </cell>
          <cell r="AB222">
            <v>5</v>
          </cell>
          <cell r="AC222">
            <v>5</v>
          </cell>
          <cell r="AD222">
            <v>0</v>
          </cell>
          <cell r="AE222">
            <v>0</v>
          </cell>
          <cell r="AF222">
            <v>1</v>
          </cell>
        </row>
        <row r="223">
          <cell r="A223" t="str">
            <v>RE 4066 04 GO</v>
          </cell>
          <cell r="B223" t="str">
            <v xml:space="preserve">CRUX N                        </v>
          </cell>
          <cell r="C223" t="str">
            <v xml:space="preserve">TORTOISE            </v>
          </cell>
          <cell r="D223" t="str">
            <v xml:space="preserve">GOLF                </v>
          </cell>
          <cell r="E223">
            <v>796764671357</v>
          </cell>
          <cell r="F223">
            <v>-1</v>
          </cell>
          <cell r="G223">
            <v>99</v>
          </cell>
          <cell r="H223">
            <v>8123</v>
          </cell>
          <cell r="I223">
            <v>43511</v>
          </cell>
          <cell r="J223">
            <v>100</v>
          </cell>
          <cell r="K223" t="str">
            <v xml:space="preserve">       </v>
          </cell>
          <cell r="L223" t="str">
            <v xml:space="preserve">        </v>
          </cell>
          <cell r="M223">
            <v>0</v>
          </cell>
          <cell r="N223" t="str">
            <v xml:space="preserve">       </v>
          </cell>
          <cell r="O223" t="str">
            <v xml:space="preserve">        </v>
          </cell>
          <cell r="P223">
            <v>0</v>
          </cell>
          <cell r="Q223" t="str">
            <v xml:space="preserve">       </v>
          </cell>
          <cell r="R223" t="str">
            <v xml:space="preserve">        </v>
          </cell>
          <cell r="S223">
            <v>0</v>
          </cell>
          <cell r="T223" t="str">
            <v xml:space="preserve">       </v>
          </cell>
          <cell r="U223" t="str">
            <v xml:space="preserve">        </v>
          </cell>
          <cell r="V223">
            <v>0</v>
          </cell>
          <cell r="W223" t="str">
            <v xml:space="preserve">       </v>
          </cell>
          <cell r="X223" t="str">
            <v xml:space="preserve">        </v>
          </cell>
          <cell r="Y223">
            <v>0</v>
          </cell>
          <cell r="Z223">
            <v>-48</v>
          </cell>
          <cell r="AA223">
            <v>-48</v>
          </cell>
          <cell r="AB223">
            <v>-49</v>
          </cell>
          <cell r="AC223">
            <v>51</v>
          </cell>
          <cell r="AD223">
            <v>0</v>
          </cell>
          <cell r="AE223">
            <v>0</v>
          </cell>
          <cell r="AF223">
            <v>0</v>
          </cell>
        </row>
        <row r="224">
          <cell r="A224" t="str">
            <v>RE 4066 21 BL</v>
          </cell>
          <cell r="B224" t="str">
            <v xml:space="preserve">CRUX N                        </v>
          </cell>
          <cell r="C224" t="str">
            <v xml:space="preserve">BLACK               </v>
          </cell>
          <cell r="D224" t="str">
            <v xml:space="preserve">BLUE WATER          </v>
          </cell>
          <cell r="E224">
            <v>796764667060</v>
          </cell>
          <cell r="F224">
            <v>111</v>
          </cell>
          <cell r="G224">
            <v>111</v>
          </cell>
          <cell r="H224" t="str">
            <v xml:space="preserve">8076G  </v>
          </cell>
          <cell r="I224">
            <v>43827</v>
          </cell>
          <cell r="J224">
            <v>3</v>
          </cell>
          <cell r="K224" t="str">
            <v xml:space="preserve">8081G  </v>
          </cell>
          <cell r="L224">
            <v>43483</v>
          </cell>
          <cell r="M224">
            <v>20</v>
          </cell>
          <cell r="N224" t="str">
            <v xml:space="preserve">       </v>
          </cell>
          <cell r="O224" t="str">
            <v xml:space="preserve">        </v>
          </cell>
          <cell r="P224">
            <v>0</v>
          </cell>
          <cell r="Q224" t="str">
            <v xml:space="preserve">       </v>
          </cell>
          <cell r="R224" t="str">
            <v xml:space="preserve">        </v>
          </cell>
          <cell r="S224">
            <v>0</v>
          </cell>
          <cell r="T224" t="str">
            <v xml:space="preserve">       </v>
          </cell>
          <cell r="U224" t="str">
            <v xml:space="preserve">        </v>
          </cell>
          <cell r="V224">
            <v>0</v>
          </cell>
          <cell r="W224" t="str">
            <v xml:space="preserve">       </v>
          </cell>
          <cell r="X224" t="str">
            <v xml:space="preserve">        </v>
          </cell>
          <cell r="Y224">
            <v>0</v>
          </cell>
          <cell r="Z224">
            <v>-1</v>
          </cell>
          <cell r="AA224">
            <v>22</v>
          </cell>
          <cell r="AB224">
            <v>110</v>
          </cell>
          <cell r="AC224">
            <v>133</v>
          </cell>
          <cell r="AD224">
            <v>3</v>
          </cell>
          <cell r="AE224">
            <v>0</v>
          </cell>
          <cell r="AF224">
            <v>1</v>
          </cell>
        </row>
        <row r="225">
          <cell r="A225" t="str">
            <v>RE 4066 21 F1</v>
          </cell>
          <cell r="B225" t="str">
            <v xml:space="preserve">CRUX N                        </v>
          </cell>
          <cell r="C225" t="str">
            <v xml:space="preserve">BLACK               </v>
          </cell>
          <cell r="D225" t="str">
            <v xml:space="preserve">                    </v>
          </cell>
          <cell r="E225">
            <v>796764667053</v>
          </cell>
          <cell r="F225">
            <v>0</v>
          </cell>
          <cell r="G225">
            <v>0</v>
          </cell>
          <cell r="H225" t="str">
            <v xml:space="preserve">       </v>
          </cell>
          <cell r="I225" t="str">
            <v xml:space="preserve">        </v>
          </cell>
          <cell r="J225">
            <v>0</v>
          </cell>
          <cell r="K225" t="str">
            <v xml:space="preserve">       </v>
          </cell>
          <cell r="L225" t="str">
            <v xml:space="preserve">        </v>
          </cell>
          <cell r="M225">
            <v>0</v>
          </cell>
          <cell r="N225" t="str">
            <v xml:space="preserve">       </v>
          </cell>
          <cell r="O225" t="str">
            <v xml:space="preserve">        </v>
          </cell>
          <cell r="P225">
            <v>0</v>
          </cell>
          <cell r="Q225" t="str">
            <v xml:space="preserve">       </v>
          </cell>
          <cell r="R225" t="str">
            <v xml:space="preserve">        </v>
          </cell>
          <cell r="S225">
            <v>0</v>
          </cell>
          <cell r="T225" t="str">
            <v xml:space="preserve">       </v>
          </cell>
          <cell r="U225" t="str">
            <v xml:space="preserve">        </v>
          </cell>
          <cell r="V225">
            <v>0</v>
          </cell>
          <cell r="W225" t="str">
            <v xml:space="preserve">       </v>
          </cell>
          <cell r="X225" t="str">
            <v xml:space="preserve">        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</row>
        <row r="226">
          <cell r="A226" t="str">
            <v>RE 4066 21 GN</v>
          </cell>
          <cell r="B226" t="str">
            <v xml:space="preserve">CRUX N                        </v>
          </cell>
          <cell r="C226" t="str">
            <v xml:space="preserve">BLACK               </v>
          </cell>
          <cell r="D226" t="str">
            <v xml:space="preserve">GREEN WATER         </v>
          </cell>
          <cell r="E226">
            <v>796764668340</v>
          </cell>
          <cell r="F226">
            <v>6</v>
          </cell>
          <cell r="G226">
            <v>54</v>
          </cell>
          <cell r="H226">
            <v>8081</v>
          </cell>
          <cell r="I226">
            <v>43483</v>
          </cell>
          <cell r="J226">
            <v>48</v>
          </cell>
          <cell r="K226" t="str">
            <v xml:space="preserve">8076G  </v>
          </cell>
          <cell r="L226">
            <v>43827</v>
          </cell>
          <cell r="M226">
            <v>3</v>
          </cell>
          <cell r="N226" t="str">
            <v xml:space="preserve">8081G  </v>
          </cell>
          <cell r="O226">
            <v>43483</v>
          </cell>
          <cell r="P226">
            <v>20</v>
          </cell>
          <cell r="Q226" t="str">
            <v xml:space="preserve">       </v>
          </cell>
          <cell r="R226" t="str">
            <v xml:space="preserve">        </v>
          </cell>
          <cell r="S226">
            <v>0</v>
          </cell>
          <cell r="T226" t="str">
            <v xml:space="preserve">       </v>
          </cell>
          <cell r="U226" t="str">
            <v xml:space="preserve">        </v>
          </cell>
          <cell r="V226">
            <v>0</v>
          </cell>
          <cell r="W226" t="str">
            <v xml:space="preserve">       </v>
          </cell>
          <cell r="X226" t="str">
            <v xml:space="preserve">        </v>
          </cell>
          <cell r="Y226">
            <v>0</v>
          </cell>
          <cell r="Z226">
            <v>-18</v>
          </cell>
          <cell r="AA226">
            <v>5</v>
          </cell>
          <cell r="AB226">
            <v>-12</v>
          </cell>
          <cell r="AC226">
            <v>59</v>
          </cell>
          <cell r="AD226">
            <v>2</v>
          </cell>
          <cell r="AE226">
            <v>0</v>
          </cell>
          <cell r="AF226">
            <v>0</v>
          </cell>
        </row>
        <row r="227">
          <cell r="A227" t="str">
            <v>RE 4066 21 GY</v>
          </cell>
          <cell r="B227" t="str">
            <v xml:space="preserve">CRUX N                        </v>
          </cell>
          <cell r="C227" t="str">
            <v xml:space="preserve">BLACK               </v>
          </cell>
          <cell r="D227" t="str">
            <v xml:space="preserve">GRAPHITE            </v>
          </cell>
          <cell r="E227">
            <v>796764667077</v>
          </cell>
          <cell r="F227">
            <v>22</v>
          </cell>
          <cell r="G227">
            <v>22</v>
          </cell>
          <cell r="H227" t="str">
            <v xml:space="preserve">8076G  </v>
          </cell>
          <cell r="I227">
            <v>43827</v>
          </cell>
          <cell r="J227">
            <v>3</v>
          </cell>
          <cell r="K227" t="str">
            <v xml:space="preserve">       </v>
          </cell>
          <cell r="L227" t="str">
            <v xml:space="preserve">        </v>
          </cell>
          <cell r="M227">
            <v>0</v>
          </cell>
          <cell r="N227" t="str">
            <v xml:space="preserve">       </v>
          </cell>
          <cell r="O227" t="str">
            <v xml:space="preserve">        </v>
          </cell>
          <cell r="P227">
            <v>0</v>
          </cell>
          <cell r="Q227" t="str">
            <v xml:space="preserve">       </v>
          </cell>
          <cell r="R227" t="str">
            <v xml:space="preserve">        </v>
          </cell>
          <cell r="S227">
            <v>0</v>
          </cell>
          <cell r="T227" t="str">
            <v xml:space="preserve">       </v>
          </cell>
          <cell r="U227" t="str">
            <v xml:space="preserve">        </v>
          </cell>
          <cell r="V227">
            <v>0</v>
          </cell>
          <cell r="W227" t="str">
            <v xml:space="preserve">       </v>
          </cell>
          <cell r="X227" t="str">
            <v xml:space="preserve">        </v>
          </cell>
          <cell r="Y227">
            <v>0</v>
          </cell>
          <cell r="Z227">
            <v>4</v>
          </cell>
          <cell r="AA227">
            <v>7</v>
          </cell>
          <cell r="AB227">
            <v>26</v>
          </cell>
          <cell r="AC227">
            <v>29</v>
          </cell>
          <cell r="AD227">
            <v>1</v>
          </cell>
          <cell r="AE227">
            <v>0</v>
          </cell>
          <cell r="AF227">
            <v>2</v>
          </cell>
        </row>
        <row r="228">
          <cell r="A228" t="str">
            <v>RE 4071 09 BL</v>
          </cell>
          <cell r="B228" t="str">
            <v xml:space="preserve">HARNESS                       </v>
          </cell>
          <cell r="C228" t="str">
            <v xml:space="preserve">CRYSTAL             </v>
          </cell>
          <cell r="D228" t="str">
            <v xml:space="preserve">BLUE WATER          </v>
          </cell>
          <cell r="E228">
            <v>796764605758</v>
          </cell>
          <cell r="F228">
            <v>-99</v>
          </cell>
          <cell r="G228">
            <v>652</v>
          </cell>
          <cell r="H228">
            <v>8111</v>
          </cell>
          <cell r="I228">
            <v>43496</v>
          </cell>
          <cell r="J228">
            <v>300</v>
          </cell>
          <cell r="K228">
            <v>8160</v>
          </cell>
          <cell r="L228">
            <v>43553</v>
          </cell>
          <cell r="M228">
            <v>100</v>
          </cell>
          <cell r="N228">
            <v>8180</v>
          </cell>
          <cell r="O228">
            <v>43565</v>
          </cell>
          <cell r="P228">
            <v>300</v>
          </cell>
          <cell r="Q228" t="str">
            <v xml:space="preserve">8115F1 </v>
          </cell>
          <cell r="R228">
            <v>43479</v>
          </cell>
          <cell r="S228">
            <v>51</v>
          </cell>
          <cell r="T228" t="str">
            <v xml:space="preserve">       </v>
          </cell>
          <cell r="U228" t="str">
            <v xml:space="preserve">        </v>
          </cell>
          <cell r="V228">
            <v>0</v>
          </cell>
          <cell r="W228" t="str">
            <v xml:space="preserve">       </v>
          </cell>
          <cell r="X228" t="str">
            <v xml:space="preserve">        </v>
          </cell>
          <cell r="Y228">
            <v>0</v>
          </cell>
          <cell r="Z228">
            <v>107</v>
          </cell>
          <cell r="AA228">
            <v>107</v>
          </cell>
          <cell r="AB228">
            <v>8</v>
          </cell>
          <cell r="AC228">
            <v>759</v>
          </cell>
          <cell r="AD228">
            <v>48</v>
          </cell>
          <cell r="AE228">
            <v>11</v>
          </cell>
          <cell r="AF228">
            <v>880</v>
          </cell>
        </row>
        <row r="229">
          <cell r="A229" t="str">
            <v>RE 4071 09 F1</v>
          </cell>
          <cell r="B229" t="str">
            <v xml:space="preserve">HARNESS                       </v>
          </cell>
          <cell r="C229" t="str">
            <v xml:space="preserve">CRYSTAL             </v>
          </cell>
          <cell r="D229" t="str">
            <v xml:space="preserve">                    </v>
          </cell>
          <cell r="E229">
            <v>796764617348</v>
          </cell>
          <cell r="F229">
            <v>54</v>
          </cell>
          <cell r="G229">
            <v>54</v>
          </cell>
          <cell r="H229" t="str">
            <v xml:space="preserve">       </v>
          </cell>
          <cell r="I229" t="str">
            <v xml:space="preserve">        </v>
          </cell>
          <cell r="J229">
            <v>0</v>
          </cell>
          <cell r="K229" t="str">
            <v xml:space="preserve">       </v>
          </cell>
          <cell r="L229" t="str">
            <v xml:space="preserve">        </v>
          </cell>
          <cell r="M229">
            <v>0</v>
          </cell>
          <cell r="N229" t="str">
            <v xml:space="preserve">       </v>
          </cell>
          <cell r="O229" t="str">
            <v xml:space="preserve">        </v>
          </cell>
          <cell r="P229">
            <v>0</v>
          </cell>
          <cell r="Q229" t="str">
            <v xml:space="preserve">       </v>
          </cell>
          <cell r="R229" t="str">
            <v xml:space="preserve">        </v>
          </cell>
          <cell r="S229">
            <v>0</v>
          </cell>
          <cell r="T229" t="str">
            <v xml:space="preserve">       </v>
          </cell>
          <cell r="U229" t="str">
            <v xml:space="preserve">        </v>
          </cell>
          <cell r="V229">
            <v>0</v>
          </cell>
          <cell r="W229" t="str">
            <v xml:space="preserve">       </v>
          </cell>
          <cell r="X229" t="str">
            <v xml:space="preserve">        </v>
          </cell>
          <cell r="Y229">
            <v>0</v>
          </cell>
          <cell r="Z229">
            <v>3</v>
          </cell>
          <cell r="AA229">
            <v>3</v>
          </cell>
          <cell r="AB229">
            <v>57</v>
          </cell>
          <cell r="AC229">
            <v>57</v>
          </cell>
          <cell r="AD229">
            <v>0</v>
          </cell>
          <cell r="AE229">
            <v>0</v>
          </cell>
          <cell r="AF229">
            <v>4</v>
          </cell>
        </row>
        <row r="230">
          <cell r="A230" t="str">
            <v>RE 4071 11 BL</v>
          </cell>
          <cell r="B230" t="str">
            <v xml:space="preserve">HARNESS                       </v>
          </cell>
          <cell r="C230" t="str">
            <v xml:space="preserve">MATTE BLACK         </v>
          </cell>
          <cell r="D230" t="str">
            <v xml:space="preserve">BLUE WATER          </v>
          </cell>
          <cell r="E230">
            <v>796764605802</v>
          </cell>
          <cell r="F230">
            <v>34</v>
          </cell>
          <cell r="G230">
            <v>35</v>
          </cell>
          <cell r="H230">
            <v>8031</v>
          </cell>
          <cell r="I230">
            <v>43323</v>
          </cell>
          <cell r="J230">
            <v>1</v>
          </cell>
          <cell r="K230" t="str">
            <v xml:space="preserve">       </v>
          </cell>
          <cell r="L230" t="str">
            <v xml:space="preserve">        </v>
          </cell>
          <cell r="M230">
            <v>0</v>
          </cell>
          <cell r="N230" t="str">
            <v xml:space="preserve">       </v>
          </cell>
          <cell r="O230" t="str">
            <v xml:space="preserve">        </v>
          </cell>
          <cell r="P230">
            <v>0</v>
          </cell>
          <cell r="Q230" t="str">
            <v xml:space="preserve">       </v>
          </cell>
          <cell r="R230" t="str">
            <v xml:space="preserve">        </v>
          </cell>
          <cell r="S230">
            <v>0</v>
          </cell>
          <cell r="T230" t="str">
            <v xml:space="preserve">       </v>
          </cell>
          <cell r="U230" t="str">
            <v xml:space="preserve">        </v>
          </cell>
          <cell r="V230">
            <v>0</v>
          </cell>
          <cell r="W230" t="str">
            <v xml:space="preserve">       </v>
          </cell>
          <cell r="X230" t="str">
            <v xml:space="preserve">        </v>
          </cell>
          <cell r="Y230">
            <v>0</v>
          </cell>
          <cell r="Z230">
            <v>27</v>
          </cell>
          <cell r="AA230">
            <v>27</v>
          </cell>
          <cell r="AB230">
            <v>61</v>
          </cell>
          <cell r="AC230">
            <v>62</v>
          </cell>
          <cell r="AD230">
            <v>9</v>
          </cell>
          <cell r="AE230">
            <v>0</v>
          </cell>
          <cell r="AF230">
            <v>103</v>
          </cell>
        </row>
        <row r="231">
          <cell r="A231" t="str">
            <v>RE 4071 11 F1</v>
          </cell>
          <cell r="B231" t="str">
            <v xml:space="preserve">HARNESS                       </v>
          </cell>
          <cell r="C231" t="str">
            <v xml:space="preserve">MATTE BLACK         </v>
          </cell>
          <cell r="D231" t="str">
            <v xml:space="preserve">                    </v>
          </cell>
          <cell r="E231">
            <v>796764621017</v>
          </cell>
          <cell r="F231">
            <v>56</v>
          </cell>
          <cell r="G231">
            <v>156</v>
          </cell>
          <cell r="H231">
            <v>8121</v>
          </cell>
          <cell r="I231">
            <v>43496</v>
          </cell>
          <cell r="J231">
            <v>100</v>
          </cell>
          <cell r="K231" t="str">
            <v xml:space="preserve">       </v>
          </cell>
          <cell r="L231" t="str">
            <v xml:space="preserve">        </v>
          </cell>
          <cell r="M231">
            <v>0</v>
          </cell>
          <cell r="N231" t="str">
            <v xml:space="preserve">       </v>
          </cell>
          <cell r="O231" t="str">
            <v xml:space="preserve">        </v>
          </cell>
          <cell r="P231">
            <v>0</v>
          </cell>
          <cell r="Q231" t="str">
            <v xml:space="preserve">       </v>
          </cell>
          <cell r="R231" t="str">
            <v xml:space="preserve">        </v>
          </cell>
          <cell r="S231">
            <v>0</v>
          </cell>
          <cell r="T231" t="str">
            <v xml:space="preserve">       </v>
          </cell>
          <cell r="U231" t="str">
            <v xml:space="preserve">        </v>
          </cell>
          <cell r="V231">
            <v>0</v>
          </cell>
          <cell r="W231" t="str">
            <v xml:space="preserve">       </v>
          </cell>
          <cell r="X231" t="str">
            <v xml:space="preserve">        </v>
          </cell>
          <cell r="Y231">
            <v>0</v>
          </cell>
          <cell r="Z231">
            <v>3</v>
          </cell>
          <cell r="AA231">
            <v>3</v>
          </cell>
          <cell r="AB231">
            <v>59</v>
          </cell>
          <cell r="AC231">
            <v>159</v>
          </cell>
          <cell r="AD231">
            <v>0</v>
          </cell>
          <cell r="AE231">
            <v>0</v>
          </cell>
          <cell r="AF231">
            <v>13</v>
          </cell>
        </row>
        <row r="232">
          <cell r="A232" t="str">
            <v>RE 4071 11 GO</v>
          </cell>
          <cell r="B232" t="str">
            <v xml:space="preserve">HARNESS                       </v>
          </cell>
          <cell r="C232" t="str">
            <v xml:space="preserve">MATTE BLACK         </v>
          </cell>
          <cell r="D232" t="str">
            <v xml:space="preserve">GOLF                </v>
          </cell>
          <cell r="E232">
            <v>796764605802</v>
          </cell>
          <cell r="F232">
            <v>-2</v>
          </cell>
          <cell r="G232">
            <v>148</v>
          </cell>
          <cell r="H232">
            <v>8132</v>
          </cell>
          <cell r="I232">
            <v>43524</v>
          </cell>
          <cell r="J232">
            <v>150</v>
          </cell>
          <cell r="K232" t="str">
            <v xml:space="preserve">       </v>
          </cell>
          <cell r="L232" t="str">
            <v xml:space="preserve">        </v>
          </cell>
          <cell r="M232">
            <v>0</v>
          </cell>
          <cell r="N232" t="str">
            <v xml:space="preserve">       </v>
          </cell>
          <cell r="O232" t="str">
            <v xml:space="preserve">        </v>
          </cell>
          <cell r="P232">
            <v>0</v>
          </cell>
          <cell r="Q232" t="str">
            <v xml:space="preserve">       </v>
          </cell>
          <cell r="R232" t="str">
            <v xml:space="preserve">        </v>
          </cell>
          <cell r="S232">
            <v>0</v>
          </cell>
          <cell r="T232" t="str">
            <v xml:space="preserve">       </v>
          </cell>
          <cell r="U232" t="str">
            <v xml:space="preserve">        </v>
          </cell>
          <cell r="V232">
            <v>0</v>
          </cell>
          <cell r="W232" t="str">
            <v xml:space="preserve">       </v>
          </cell>
          <cell r="X232" t="str">
            <v xml:space="preserve">        </v>
          </cell>
          <cell r="Y232">
            <v>0</v>
          </cell>
          <cell r="Z232">
            <v>-52</v>
          </cell>
          <cell r="AA232">
            <v>-52</v>
          </cell>
          <cell r="AB232">
            <v>-54</v>
          </cell>
          <cell r="AC232">
            <v>96</v>
          </cell>
          <cell r="AD232">
            <v>0</v>
          </cell>
          <cell r="AE232">
            <v>0</v>
          </cell>
          <cell r="AF232">
            <v>0</v>
          </cell>
        </row>
        <row r="233">
          <cell r="A233" t="str">
            <v>RE 4071 11 GY</v>
          </cell>
          <cell r="B233" t="str">
            <v xml:space="preserve">HARNESS                       </v>
          </cell>
          <cell r="C233" t="str">
            <v xml:space="preserve">MATTE BLACK         </v>
          </cell>
          <cell r="D233" t="str">
            <v xml:space="preserve">GRAPHITE            </v>
          </cell>
          <cell r="E233">
            <v>796764605833</v>
          </cell>
          <cell r="F233">
            <v>174</v>
          </cell>
          <cell r="G233">
            <v>374</v>
          </cell>
          <cell r="H233">
            <v>8121</v>
          </cell>
          <cell r="I233">
            <v>43496</v>
          </cell>
          <cell r="J233">
            <v>200</v>
          </cell>
          <cell r="K233" t="str">
            <v xml:space="preserve">       </v>
          </cell>
          <cell r="L233" t="str">
            <v xml:space="preserve">        </v>
          </cell>
          <cell r="M233">
            <v>0</v>
          </cell>
          <cell r="N233" t="str">
            <v xml:space="preserve">       </v>
          </cell>
          <cell r="O233" t="str">
            <v xml:space="preserve">        </v>
          </cell>
          <cell r="P233">
            <v>0</v>
          </cell>
          <cell r="Q233" t="str">
            <v xml:space="preserve">       </v>
          </cell>
          <cell r="R233" t="str">
            <v xml:space="preserve">        </v>
          </cell>
          <cell r="S233">
            <v>0</v>
          </cell>
          <cell r="T233" t="str">
            <v xml:space="preserve">       </v>
          </cell>
          <cell r="U233" t="str">
            <v xml:space="preserve">        </v>
          </cell>
          <cell r="V233">
            <v>0</v>
          </cell>
          <cell r="W233" t="str">
            <v xml:space="preserve">       </v>
          </cell>
          <cell r="X233" t="str">
            <v xml:space="preserve">        </v>
          </cell>
          <cell r="Y233">
            <v>0</v>
          </cell>
          <cell r="Z233">
            <v>77</v>
          </cell>
          <cell r="AA233">
            <v>77</v>
          </cell>
          <cell r="AB233">
            <v>251</v>
          </cell>
          <cell r="AC233">
            <v>451</v>
          </cell>
          <cell r="AD233">
            <v>5</v>
          </cell>
          <cell r="AE233">
            <v>15</v>
          </cell>
          <cell r="AF233">
            <v>636</v>
          </cell>
        </row>
        <row r="234">
          <cell r="A234" t="str">
            <v>RE 4071 12 CH</v>
          </cell>
          <cell r="B234" t="str">
            <v xml:space="preserve">HARNESS                       </v>
          </cell>
          <cell r="C234" t="str">
            <v xml:space="preserve">CRYSTAL SAND        </v>
          </cell>
          <cell r="D234" t="str">
            <v xml:space="preserve">CHAMPAGNE           </v>
          </cell>
          <cell r="E234">
            <v>796764669293</v>
          </cell>
          <cell r="F234">
            <v>-4</v>
          </cell>
          <cell r="G234">
            <v>96</v>
          </cell>
          <cell r="H234">
            <v>8160</v>
          </cell>
          <cell r="I234">
            <v>43553</v>
          </cell>
          <cell r="J234">
            <v>100</v>
          </cell>
          <cell r="K234" t="str">
            <v xml:space="preserve">       </v>
          </cell>
          <cell r="L234" t="str">
            <v xml:space="preserve">        </v>
          </cell>
          <cell r="M234">
            <v>0</v>
          </cell>
          <cell r="N234" t="str">
            <v xml:space="preserve">       </v>
          </cell>
          <cell r="O234" t="str">
            <v xml:space="preserve">        </v>
          </cell>
          <cell r="P234">
            <v>0</v>
          </cell>
          <cell r="Q234" t="str">
            <v xml:space="preserve">       </v>
          </cell>
          <cell r="R234" t="str">
            <v xml:space="preserve">        </v>
          </cell>
          <cell r="S234">
            <v>0</v>
          </cell>
          <cell r="T234" t="str">
            <v xml:space="preserve">       </v>
          </cell>
          <cell r="U234" t="str">
            <v xml:space="preserve">        </v>
          </cell>
          <cell r="V234">
            <v>0</v>
          </cell>
          <cell r="W234" t="str">
            <v xml:space="preserve">       </v>
          </cell>
          <cell r="X234" t="str">
            <v xml:space="preserve">        </v>
          </cell>
          <cell r="Y234">
            <v>0</v>
          </cell>
          <cell r="Z234">
            <v>0</v>
          </cell>
          <cell r="AA234">
            <v>0</v>
          </cell>
          <cell r="AB234">
            <v>-4</v>
          </cell>
          <cell r="AC234">
            <v>96</v>
          </cell>
          <cell r="AD234">
            <v>0</v>
          </cell>
          <cell r="AE234">
            <v>0</v>
          </cell>
          <cell r="AF23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0912C-B217-4D11-9596-6A329BA4D3BA}">
  <sheetPr>
    <pageSetUpPr fitToPage="1"/>
  </sheetPr>
  <dimension ref="A1:R171"/>
  <sheetViews>
    <sheetView tabSelected="1" zoomScale="80" zoomScaleNormal="80" workbookViewId="0">
      <pane xSplit="3" ySplit="2" topLeftCell="D3" activePane="bottomRight" state="frozen"/>
      <selection activeCell="C1" sqref="C1"/>
      <selection pane="topRight" activeCell="H1" sqref="H1"/>
      <selection pane="bottomLeft" activeCell="C2" sqref="C2"/>
      <selection pane="bottomRight" activeCell="A171" sqref="A171:G171"/>
    </sheetView>
  </sheetViews>
  <sheetFormatPr defaultRowHeight="14.5" x14ac:dyDescent="0.35"/>
  <cols>
    <col min="1" max="1" width="18.81640625" bestFit="1" customWidth="1"/>
    <col min="2" max="2" width="18.6328125" customWidth="1"/>
    <col min="3" max="3" width="23.54296875" customWidth="1"/>
    <col min="4" max="4" width="19.7265625" customWidth="1"/>
    <col min="5" max="5" width="10.6328125" customWidth="1"/>
    <col min="6" max="6" width="14.6328125" style="15" customWidth="1"/>
    <col min="7" max="7" width="15" style="16" customWidth="1"/>
    <col min="8" max="8" width="13.81640625" style="16" customWidth="1"/>
    <col min="9" max="9" width="8.6328125" style="17" customWidth="1"/>
    <col min="10" max="10" width="9.6328125" customWidth="1"/>
  </cols>
  <sheetData>
    <row r="1" spans="1:10" ht="15.5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4" t="s">
        <v>7</v>
      </c>
      <c r="I1" s="5" t="s">
        <v>8</v>
      </c>
      <c r="J1" s="2" t="s">
        <v>9</v>
      </c>
    </row>
    <row r="2" spans="1:10" ht="15" customHeight="1" x14ac:dyDescent="0.35">
      <c r="A2" s="6" t="s">
        <v>10</v>
      </c>
      <c r="B2" s="6" t="s">
        <v>11</v>
      </c>
      <c r="C2" s="6" t="s">
        <v>12</v>
      </c>
      <c r="D2" s="6" t="s">
        <v>13</v>
      </c>
      <c r="E2" s="6" t="s">
        <v>14</v>
      </c>
      <c r="F2" s="7">
        <v>796764672651</v>
      </c>
      <c r="G2" s="8">
        <v>139.5</v>
      </c>
      <c r="H2" s="8">
        <v>279</v>
      </c>
      <c r="I2" s="9"/>
      <c r="J2" s="10">
        <f>I2*G2</f>
        <v>0</v>
      </c>
    </row>
    <row r="3" spans="1:10" ht="15.75" customHeight="1" x14ac:dyDescent="0.35">
      <c r="A3" s="6" t="s">
        <v>15</v>
      </c>
      <c r="B3" s="6" t="s">
        <v>11</v>
      </c>
      <c r="C3" s="6" t="s">
        <v>16</v>
      </c>
      <c r="D3" s="6" t="s">
        <v>13</v>
      </c>
      <c r="E3" s="6" t="s">
        <v>14</v>
      </c>
      <c r="F3" s="7">
        <v>796764672644</v>
      </c>
      <c r="G3" s="8">
        <v>139.5</v>
      </c>
      <c r="H3" s="8">
        <v>279</v>
      </c>
      <c r="I3" s="9"/>
      <c r="J3" s="10">
        <f t="shared" ref="J3:J66" si="0">I3*G3</f>
        <v>0</v>
      </c>
    </row>
    <row r="4" spans="1:10" ht="15" customHeight="1" x14ac:dyDescent="0.35">
      <c r="A4" s="6" t="s">
        <v>17</v>
      </c>
      <c r="B4" s="6" t="s">
        <v>11</v>
      </c>
      <c r="C4" s="6" t="s">
        <v>18</v>
      </c>
      <c r="D4" s="6" t="s">
        <v>19</v>
      </c>
      <c r="E4" s="6" t="s">
        <v>14</v>
      </c>
      <c r="F4" s="7">
        <v>796764672637</v>
      </c>
      <c r="G4" s="8">
        <v>139.5</v>
      </c>
      <c r="H4" s="8">
        <v>279</v>
      </c>
      <c r="I4" s="9"/>
      <c r="J4" s="10">
        <f t="shared" si="0"/>
        <v>0</v>
      </c>
    </row>
    <row r="5" spans="1:10" ht="15.75" customHeight="1" x14ac:dyDescent="0.35">
      <c r="A5" s="6" t="s">
        <v>20</v>
      </c>
      <c r="B5" s="6" t="s">
        <v>21</v>
      </c>
      <c r="C5" s="6" t="s">
        <v>22</v>
      </c>
      <c r="D5" s="6" t="s">
        <v>23</v>
      </c>
      <c r="E5" s="6" t="s">
        <v>24</v>
      </c>
      <c r="F5" s="7">
        <v>796764633607</v>
      </c>
      <c r="G5" s="8">
        <v>99.5</v>
      </c>
      <c r="H5" s="8">
        <v>199</v>
      </c>
      <c r="I5" s="9"/>
      <c r="J5" s="10">
        <f t="shared" si="0"/>
        <v>0</v>
      </c>
    </row>
    <row r="6" spans="1:10" ht="15.75" customHeight="1" x14ac:dyDescent="0.35">
      <c r="A6" s="6" t="s">
        <v>25</v>
      </c>
      <c r="B6" s="6" t="s">
        <v>21</v>
      </c>
      <c r="C6" s="6" t="s">
        <v>26</v>
      </c>
      <c r="D6" s="6" t="s">
        <v>23</v>
      </c>
      <c r="E6" s="6" t="s">
        <v>24</v>
      </c>
      <c r="F6" s="7">
        <v>796764672996</v>
      </c>
      <c r="G6" s="8">
        <v>99.5</v>
      </c>
      <c r="H6" s="8">
        <v>199</v>
      </c>
      <c r="I6" s="9"/>
      <c r="J6" s="10">
        <f t="shared" si="0"/>
        <v>0</v>
      </c>
    </row>
    <row r="7" spans="1:10" ht="15.75" customHeight="1" x14ac:dyDescent="0.35">
      <c r="A7" s="6" t="s">
        <v>27</v>
      </c>
      <c r="B7" s="6" t="s">
        <v>21</v>
      </c>
      <c r="C7" s="6" t="s">
        <v>28</v>
      </c>
      <c r="D7" s="6" t="s">
        <v>29</v>
      </c>
      <c r="E7" s="6" t="s">
        <v>24</v>
      </c>
      <c r="F7" s="7">
        <v>796764672620</v>
      </c>
      <c r="G7" s="8">
        <v>99.5</v>
      </c>
      <c r="H7" s="8">
        <v>199</v>
      </c>
      <c r="I7" s="9"/>
      <c r="J7" s="10">
        <f t="shared" si="0"/>
        <v>0</v>
      </c>
    </row>
    <row r="8" spans="1:10" ht="15.5" x14ac:dyDescent="0.35">
      <c r="A8" s="6" t="s">
        <v>30</v>
      </c>
      <c r="B8" s="6" t="s">
        <v>31</v>
      </c>
      <c r="C8" s="6" t="s">
        <v>12</v>
      </c>
      <c r="D8" s="6" t="s">
        <v>32</v>
      </c>
      <c r="E8" s="6" t="s">
        <v>14</v>
      </c>
      <c r="F8" s="7">
        <v>796764676291</v>
      </c>
      <c r="G8" s="8">
        <v>124.5</v>
      </c>
      <c r="H8" s="8">
        <v>249</v>
      </c>
      <c r="I8" s="9"/>
      <c r="J8" s="10">
        <f t="shared" si="0"/>
        <v>0</v>
      </c>
    </row>
    <row r="9" spans="1:10" ht="15.5" x14ac:dyDescent="0.35">
      <c r="A9" s="6" t="s">
        <v>33</v>
      </c>
      <c r="B9" s="6" t="s">
        <v>31</v>
      </c>
      <c r="C9" s="6" t="s">
        <v>34</v>
      </c>
      <c r="D9" s="6" t="s">
        <v>35</v>
      </c>
      <c r="E9" s="6" t="s">
        <v>14</v>
      </c>
      <c r="F9" s="7">
        <v>796764676307</v>
      </c>
      <c r="G9" s="8">
        <v>124.5</v>
      </c>
      <c r="H9" s="8">
        <v>249</v>
      </c>
      <c r="I9" s="9"/>
      <c r="J9" s="10">
        <f t="shared" si="0"/>
        <v>0</v>
      </c>
    </row>
    <row r="10" spans="1:10" ht="15.5" x14ac:dyDescent="0.35">
      <c r="A10" s="6" t="s">
        <v>36</v>
      </c>
      <c r="B10" s="6" t="s">
        <v>31</v>
      </c>
      <c r="C10" s="6" t="s">
        <v>18</v>
      </c>
      <c r="D10" s="6" t="s">
        <v>29</v>
      </c>
      <c r="E10" s="6" t="s">
        <v>14</v>
      </c>
      <c r="F10" s="7">
        <v>796764676284</v>
      </c>
      <c r="G10" s="8">
        <v>124.5</v>
      </c>
      <c r="H10" s="8">
        <v>249</v>
      </c>
      <c r="I10" s="9"/>
      <c r="J10" s="10">
        <f t="shared" si="0"/>
        <v>0</v>
      </c>
    </row>
    <row r="11" spans="1:10" ht="15.5" x14ac:dyDescent="0.35">
      <c r="A11" s="6" t="s">
        <v>37</v>
      </c>
      <c r="B11" s="6" t="s">
        <v>38</v>
      </c>
      <c r="C11" s="6" t="s">
        <v>39</v>
      </c>
      <c r="D11" s="6" t="s">
        <v>40</v>
      </c>
      <c r="E11" s="6" t="s">
        <v>14</v>
      </c>
      <c r="F11" s="7">
        <v>796764668821</v>
      </c>
      <c r="G11" s="8">
        <v>79.5</v>
      </c>
      <c r="H11" s="8">
        <v>159</v>
      </c>
      <c r="I11" s="9"/>
      <c r="J11" s="10">
        <f t="shared" si="0"/>
        <v>0</v>
      </c>
    </row>
    <row r="12" spans="1:10" ht="15.5" x14ac:dyDescent="0.35">
      <c r="A12" s="6" t="s">
        <v>41</v>
      </c>
      <c r="B12" s="6" t="s">
        <v>38</v>
      </c>
      <c r="C12" s="6" t="s">
        <v>42</v>
      </c>
      <c r="D12" s="6" t="s">
        <v>40</v>
      </c>
      <c r="E12" s="6" t="s">
        <v>14</v>
      </c>
      <c r="F12" s="7">
        <v>796764667343</v>
      </c>
      <c r="G12" s="8">
        <v>79.5</v>
      </c>
      <c r="H12" s="8">
        <v>159</v>
      </c>
      <c r="I12" s="9"/>
      <c r="J12" s="10">
        <f t="shared" si="0"/>
        <v>0</v>
      </c>
    </row>
    <row r="13" spans="1:10" ht="15.5" x14ac:dyDescent="0.35">
      <c r="A13" s="6" t="s">
        <v>43</v>
      </c>
      <c r="B13" s="6" t="s">
        <v>38</v>
      </c>
      <c r="C13" s="6" t="s">
        <v>42</v>
      </c>
      <c r="D13" s="6" t="s">
        <v>29</v>
      </c>
      <c r="E13" s="6" t="s">
        <v>14</v>
      </c>
      <c r="F13" s="7">
        <v>796764667350</v>
      </c>
      <c r="G13" s="8">
        <v>79.5</v>
      </c>
      <c r="H13" s="8">
        <v>159</v>
      </c>
      <c r="I13" s="9"/>
      <c r="J13" s="10">
        <f t="shared" si="0"/>
        <v>0</v>
      </c>
    </row>
    <row r="14" spans="1:10" ht="15.5" x14ac:dyDescent="0.35">
      <c r="A14" s="6" t="s">
        <v>44</v>
      </c>
      <c r="B14" s="6" t="s">
        <v>38</v>
      </c>
      <c r="C14" s="6" t="s">
        <v>45</v>
      </c>
      <c r="D14" s="6" t="s">
        <v>29</v>
      </c>
      <c r="E14" s="6" t="s">
        <v>14</v>
      </c>
      <c r="F14" s="7">
        <v>796764668852</v>
      </c>
      <c r="G14" s="8">
        <v>79.5</v>
      </c>
      <c r="H14" s="8">
        <v>159</v>
      </c>
      <c r="I14" s="9"/>
      <c r="J14" s="10">
        <f t="shared" si="0"/>
        <v>0</v>
      </c>
    </row>
    <row r="15" spans="1:10" ht="15.5" x14ac:dyDescent="0.35">
      <c r="A15" s="6" t="s">
        <v>46</v>
      </c>
      <c r="B15" s="6" t="s">
        <v>47</v>
      </c>
      <c r="C15" s="6" t="s">
        <v>16</v>
      </c>
      <c r="D15" s="6" t="s">
        <v>29</v>
      </c>
      <c r="E15" s="6" t="s">
        <v>48</v>
      </c>
      <c r="F15" s="7">
        <v>796764672750</v>
      </c>
      <c r="G15" s="8">
        <v>49.5</v>
      </c>
      <c r="H15" s="8">
        <v>99</v>
      </c>
      <c r="I15" s="9"/>
      <c r="J15" s="10">
        <f t="shared" si="0"/>
        <v>0</v>
      </c>
    </row>
    <row r="16" spans="1:10" ht="15.5" x14ac:dyDescent="0.35">
      <c r="A16" s="6" t="s">
        <v>49</v>
      </c>
      <c r="B16" s="6" t="s">
        <v>47</v>
      </c>
      <c r="C16" s="6" t="s">
        <v>50</v>
      </c>
      <c r="D16" s="6" t="s">
        <v>40</v>
      </c>
      <c r="E16" s="6" t="s">
        <v>48</v>
      </c>
      <c r="F16" s="7">
        <v>796764672774</v>
      </c>
      <c r="G16" s="8">
        <v>49.5</v>
      </c>
      <c r="H16" s="8">
        <v>99</v>
      </c>
      <c r="I16" s="9"/>
      <c r="J16" s="10">
        <f t="shared" si="0"/>
        <v>0</v>
      </c>
    </row>
    <row r="17" spans="1:10" ht="15.5" x14ac:dyDescent="0.35">
      <c r="A17" s="6" t="s">
        <v>51</v>
      </c>
      <c r="B17" s="6" t="s">
        <v>52</v>
      </c>
      <c r="C17" s="6" t="s">
        <v>12</v>
      </c>
      <c r="D17" s="6" t="s">
        <v>40</v>
      </c>
      <c r="E17" s="6" t="s">
        <v>14</v>
      </c>
      <c r="F17" s="7">
        <v>796764672194</v>
      </c>
      <c r="G17" s="8">
        <v>114.5</v>
      </c>
      <c r="H17" s="8">
        <v>229</v>
      </c>
      <c r="I17" s="9"/>
      <c r="J17" s="10">
        <f t="shared" si="0"/>
        <v>0</v>
      </c>
    </row>
    <row r="18" spans="1:10" ht="15.5" x14ac:dyDescent="0.35">
      <c r="A18" s="6" t="s">
        <v>53</v>
      </c>
      <c r="B18" s="6" t="s">
        <v>52</v>
      </c>
      <c r="C18" s="6" t="s">
        <v>12</v>
      </c>
      <c r="D18" s="6" t="s">
        <v>54</v>
      </c>
      <c r="E18" s="6" t="s">
        <v>14</v>
      </c>
      <c r="F18" s="7">
        <v>796764676239</v>
      </c>
      <c r="G18" s="8">
        <v>114.5</v>
      </c>
      <c r="H18" s="8">
        <v>229</v>
      </c>
      <c r="I18" s="9"/>
      <c r="J18" s="10">
        <f t="shared" si="0"/>
        <v>0</v>
      </c>
    </row>
    <row r="19" spans="1:10" ht="15.5" x14ac:dyDescent="0.35">
      <c r="A19" s="6" t="s">
        <v>55</v>
      </c>
      <c r="B19" s="6" t="s">
        <v>52</v>
      </c>
      <c r="C19" s="6" t="s">
        <v>12</v>
      </c>
      <c r="D19" s="6" t="s">
        <v>29</v>
      </c>
      <c r="E19" s="6" t="s">
        <v>14</v>
      </c>
      <c r="F19" s="7">
        <v>796764672200</v>
      </c>
      <c r="G19" s="8">
        <v>114.5</v>
      </c>
      <c r="H19" s="8">
        <v>229</v>
      </c>
      <c r="I19" s="9"/>
      <c r="J19" s="10">
        <f t="shared" si="0"/>
        <v>0</v>
      </c>
    </row>
    <row r="20" spans="1:10" ht="15.5" x14ac:dyDescent="0.35">
      <c r="A20" s="6" t="s">
        <v>56</v>
      </c>
      <c r="B20" s="6" t="s">
        <v>52</v>
      </c>
      <c r="C20" s="6" t="s">
        <v>18</v>
      </c>
      <c r="D20" s="6" t="s">
        <v>40</v>
      </c>
      <c r="E20" s="6" t="s">
        <v>14</v>
      </c>
      <c r="F20" s="7">
        <v>796764672132</v>
      </c>
      <c r="G20" s="8">
        <v>114.5</v>
      </c>
      <c r="H20" s="8">
        <v>229</v>
      </c>
      <c r="I20" s="9"/>
      <c r="J20" s="10">
        <f t="shared" si="0"/>
        <v>0</v>
      </c>
    </row>
    <row r="21" spans="1:10" ht="15.5" x14ac:dyDescent="0.35">
      <c r="A21" s="6" t="s">
        <v>57</v>
      </c>
      <c r="B21" s="6" t="s">
        <v>52</v>
      </c>
      <c r="C21" s="6" t="s">
        <v>18</v>
      </c>
      <c r="D21" s="6" t="s">
        <v>29</v>
      </c>
      <c r="E21" s="6" t="s">
        <v>14</v>
      </c>
      <c r="F21" s="7">
        <v>796764672125</v>
      </c>
      <c r="G21" s="8">
        <v>114.5</v>
      </c>
      <c r="H21" s="8">
        <v>229</v>
      </c>
      <c r="I21" s="9"/>
      <c r="J21" s="10">
        <f t="shared" si="0"/>
        <v>0</v>
      </c>
    </row>
    <row r="22" spans="1:10" ht="15.5" x14ac:dyDescent="0.35">
      <c r="A22" s="6" t="s">
        <v>58</v>
      </c>
      <c r="B22" s="6" t="s">
        <v>52</v>
      </c>
      <c r="C22" s="6" t="s">
        <v>59</v>
      </c>
      <c r="D22" s="6" t="s">
        <v>32</v>
      </c>
      <c r="E22" s="6" t="s">
        <v>14</v>
      </c>
      <c r="F22" s="7">
        <v>796764672163</v>
      </c>
      <c r="G22" s="8">
        <v>114.5</v>
      </c>
      <c r="H22" s="8">
        <v>229</v>
      </c>
      <c r="I22" s="9"/>
      <c r="J22" s="10">
        <f t="shared" si="0"/>
        <v>0</v>
      </c>
    </row>
    <row r="23" spans="1:10" ht="15.5" x14ac:dyDescent="0.35">
      <c r="A23" s="6" t="s">
        <v>60</v>
      </c>
      <c r="B23" s="6" t="s">
        <v>61</v>
      </c>
      <c r="C23" s="6" t="s">
        <v>16</v>
      </c>
      <c r="D23" s="6" t="s">
        <v>29</v>
      </c>
      <c r="E23" s="6" t="s">
        <v>62</v>
      </c>
      <c r="F23" s="7">
        <v>796764676376</v>
      </c>
      <c r="G23" s="8">
        <v>114.5</v>
      </c>
      <c r="H23" s="8">
        <v>229</v>
      </c>
      <c r="I23" s="9"/>
      <c r="J23" s="10">
        <f t="shared" si="0"/>
        <v>0</v>
      </c>
    </row>
    <row r="24" spans="1:10" ht="15.5" x14ac:dyDescent="0.35">
      <c r="A24" s="6" t="s">
        <v>63</v>
      </c>
      <c r="B24" s="6" t="s">
        <v>61</v>
      </c>
      <c r="C24" s="6" t="s">
        <v>64</v>
      </c>
      <c r="D24" s="6" t="s">
        <v>23</v>
      </c>
      <c r="E24" s="6" t="s">
        <v>62</v>
      </c>
      <c r="F24" s="7">
        <v>796764676734</v>
      </c>
      <c r="G24" s="8">
        <v>114.5</v>
      </c>
      <c r="H24" s="8">
        <v>229</v>
      </c>
      <c r="I24" s="9"/>
      <c r="J24" s="10">
        <f t="shared" si="0"/>
        <v>0</v>
      </c>
    </row>
    <row r="25" spans="1:10" ht="15.5" x14ac:dyDescent="0.35">
      <c r="A25" s="6" t="s">
        <v>65</v>
      </c>
      <c r="B25" s="6" t="s">
        <v>61</v>
      </c>
      <c r="C25" s="6" t="s">
        <v>50</v>
      </c>
      <c r="D25" s="6" t="s">
        <v>40</v>
      </c>
      <c r="E25" s="6" t="s">
        <v>62</v>
      </c>
      <c r="F25" s="7">
        <v>796764676710</v>
      </c>
      <c r="G25" s="8">
        <v>114.5</v>
      </c>
      <c r="H25" s="8">
        <v>229</v>
      </c>
      <c r="I25" s="9"/>
      <c r="J25" s="10">
        <f t="shared" si="0"/>
        <v>0</v>
      </c>
    </row>
    <row r="26" spans="1:10" ht="15.5" x14ac:dyDescent="0.35">
      <c r="A26" s="6" t="s">
        <v>66</v>
      </c>
      <c r="B26" s="6" t="s">
        <v>67</v>
      </c>
      <c r="C26" s="6" t="s">
        <v>68</v>
      </c>
      <c r="D26" s="6" t="s">
        <v>40</v>
      </c>
      <c r="E26" s="6" t="s">
        <v>62</v>
      </c>
      <c r="F26" s="7">
        <v>796764625572</v>
      </c>
      <c r="G26" s="8">
        <v>99.5</v>
      </c>
      <c r="H26" s="8">
        <v>199</v>
      </c>
      <c r="I26" s="9"/>
      <c r="J26" s="10">
        <f t="shared" si="0"/>
        <v>0</v>
      </c>
    </row>
    <row r="27" spans="1:10" ht="15.5" x14ac:dyDescent="0.35">
      <c r="A27" s="6" t="s">
        <v>69</v>
      </c>
      <c r="B27" s="6" t="s">
        <v>67</v>
      </c>
      <c r="C27" s="6" t="s">
        <v>68</v>
      </c>
      <c r="D27" s="6" t="s">
        <v>29</v>
      </c>
      <c r="E27" s="6" t="s">
        <v>62</v>
      </c>
      <c r="F27" s="7">
        <v>796764625398</v>
      </c>
      <c r="G27" s="8">
        <v>99.5</v>
      </c>
      <c r="H27" s="8">
        <v>199</v>
      </c>
      <c r="I27" s="9"/>
      <c r="J27" s="10">
        <f t="shared" si="0"/>
        <v>0</v>
      </c>
    </row>
    <row r="28" spans="1:10" ht="15.5" x14ac:dyDescent="0.35">
      <c r="A28" s="6" t="s">
        <v>70</v>
      </c>
      <c r="B28" s="6" t="s">
        <v>67</v>
      </c>
      <c r="C28" s="6" t="s">
        <v>71</v>
      </c>
      <c r="D28" s="6" t="s">
        <v>35</v>
      </c>
      <c r="E28" s="6" t="s">
        <v>62</v>
      </c>
      <c r="F28" s="7">
        <v>796764625596</v>
      </c>
      <c r="G28" s="8">
        <v>99.5</v>
      </c>
      <c r="H28" s="8">
        <v>199</v>
      </c>
      <c r="I28" s="9"/>
      <c r="J28" s="10">
        <f t="shared" si="0"/>
        <v>0</v>
      </c>
    </row>
    <row r="29" spans="1:10" ht="15.5" x14ac:dyDescent="0.35">
      <c r="A29" s="6" t="s">
        <v>72</v>
      </c>
      <c r="B29" s="6" t="s">
        <v>67</v>
      </c>
      <c r="C29" s="6" t="s">
        <v>71</v>
      </c>
      <c r="D29" s="6" t="s">
        <v>32</v>
      </c>
      <c r="E29" s="6" t="s">
        <v>62</v>
      </c>
      <c r="F29" s="7">
        <v>796764625602</v>
      </c>
      <c r="G29" s="8">
        <v>99.5</v>
      </c>
      <c r="H29" s="8">
        <v>199</v>
      </c>
      <c r="I29" s="9"/>
      <c r="J29" s="10">
        <f t="shared" si="0"/>
        <v>0</v>
      </c>
    </row>
    <row r="30" spans="1:10" ht="15.5" x14ac:dyDescent="0.35">
      <c r="A30" s="6" t="s">
        <v>73</v>
      </c>
      <c r="B30" s="6" t="s">
        <v>67</v>
      </c>
      <c r="C30" s="6" t="s">
        <v>71</v>
      </c>
      <c r="D30" s="6" t="s">
        <v>74</v>
      </c>
      <c r="E30" s="6" t="s">
        <v>62</v>
      </c>
      <c r="F30" s="7">
        <v>796764671326</v>
      </c>
      <c r="G30" s="8">
        <v>99.5</v>
      </c>
      <c r="H30" s="8">
        <v>199</v>
      </c>
      <c r="I30" s="9"/>
      <c r="J30" s="10">
        <f t="shared" si="0"/>
        <v>0</v>
      </c>
    </row>
    <row r="31" spans="1:10" ht="15.5" x14ac:dyDescent="0.35">
      <c r="A31" s="6" t="s">
        <v>75</v>
      </c>
      <c r="B31" s="6" t="s">
        <v>67</v>
      </c>
      <c r="C31" s="6" t="s">
        <v>76</v>
      </c>
      <c r="D31" s="6" t="s">
        <v>40</v>
      </c>
      <c r="E31" s="6" t="s">
        <v>62</v>
      </c>
      <c r="F31" s="7">
        <v>796764631542</v>
      </c>
      <c r="G31" s="8">
        <v>99.5</v>
      </c>
      <c r="H31" s="8">
        <v>199</v>
      </c>
      <c r="I31" s="9"/>
      <c r="J31" s="10">
        <f t="shared" si="0"/>
        <v>0</v>
      </c>
    </row>
    <row r="32" spans="1:10" ht="15.5" x14ac:dyDescent="0.35">
      <c r="A32" s="6" t="s">
        <v>77</v>
      </c>
      <c r="B32" s="6" t="s">
        <v>67</v>
      </c>
      <c r="C32" s="6" t="s">
        <v>78</v>
      </c>
      <c r="D32" s="6" t="s">
        <v>35</v>
      </c>
      <c r="E32" s="6" t="s">
        <v>62</v>
      </c>
      <c r="F32" s="7">
        <v>796764675904</v>
      </c>
      <c r="G32" s="8">
        <v>114.5</v>
      </c>
      <c r="H32" s="8">
        <v>229</v>
      </c>
      <c r="I32" s="9"/>
      <c r="J32" s="10">
        <f t="shared" si="0"/>
        <v>0</v>
      </c>
    </row>
    <row r="33" spans="1:10" ht="15.5" x14ac:dyDescent="0.35">
      <c r="A33" s="6" t="s">
        <v>79</v>
      </c>
      <c r="B33" s="6" t="s">
        <v>67</v>
      </c>
      <c r="C33" s="6" t="s">
        <v>80</v>
      </c>
      <c r="D33" s="6" t="s">
        <v>29</v>
      </c>
      <c r="E33" s="6" t="s">
        <v>62</v>
      </c>
      <c r="F33" s="7">
        <v>796764675911</v>
      </c>
      <c r="G33" s="8">
        <v>114.5</v>
      </c>
      <c r="H33" s="8">
        <v>229</v>
      </c>
      <c r="I33" s="9"/>
      <c r="J33" s="10">
        <f t="shared" si="0"/>
        <v>0</v>
      </c>
    </row>
    <row r="34" spans="1:10" ht="15.5" x14ac:dyDescent="0.35">
      <c r="A34" s="6" t="s">
        <v>81</v>
      </c>
      <c r="B34" s="6" t="s">
        <v>82</v>
      </c>
      <c r="C34" s="6" t="s">
        <v>42</v>
      </c>
      <c r="D34" s="6" t="s">
        <v>40</v>
      </c>
      <c r="E34" s="6" t="s">
        <v>14</v>
      </c>
      <c r="F34" s="7">
        <v>796764661358</v>
      </c>
      <c r="G34" s="8">
        <v>99.5</v>
      </c>
      <c r="H34" s="8">
        <v>199</v>
      </c>
      <c r="I34" s="9"/>
      <c r="J34" s="10">
        <f t="shared" si="0"/>
        <v>0</v>
      </c>
    </row>
    <row r="35" spans="1:10" ht="15.5" x14ac:dyDescent="0.35">
      <c r="A35" s="6" t="s">
        <v>83</v>
      </c>
      <c r="B35" s="6" t="s">
        <v>82</v>
      </c>
      <c r="C35" s="6" t="s">
        <v>71</v>
      </c>
      <c r="D35" s="6" t="s">
        <v>35</v>
      </c>
      <c r="E35" s="6" t="s">
        <v>14</v>
      </c>
      <c r="F35" s="7">
        <v>796764661280</v>
      </c>
      <c r="G35" s="8">
        <v>99.5</v>
      </c>
      <c r="H35" s="8">
        <v>199</v>
      </c>
      <c r="I35" s="9"/>
      <c r="J35" s="10">
        <f t="shared" si="0"/>
        <v>0</v>
      </c>
    </row>
    <row r="36" spans="1:10" ht="15.5" x14ac:dyDescent="0.35">
      <c r="A36" s="6" t="s">
        <v>84</v>
      </c>
      <c r="B36" s="6" t="s">
        <v>85</v>
      </c>
      <c r="C36" s="6" t="s">
        <v>64</v>
      </c>
      <c r="D36" s="6" t="s">
        <v>35</v>
      </c>
      <c r="E36" s="6" t="s">
        <v>62</v>
      </c>
      <c r="F36" s="7">
        <v>796764597657</v>
      </c>
      <c r="G36" s="8">
        <v>94.5</v>
      </c>
      <c r="H36" s="8">
        <v>189</v>
      </c>
      <c r="I36" s="9"/>
      <c r="J36" s="10">
        <f t="shared" si="0"/>
        <v>0</v>
      </c>
    </row>
    <row r="37" spans="1:10" ht="15.5" x14ac:dyDescent="0.35">
      <c r="A37" s="6" t="s">
        <v>86</v>
      </c>
      <c r="B37" s="6" t="s">
        <v>85</v>
      </c>
      <c r="C37" s="6" t="s">
        <v>64</v>
      </c>
      <c r="D37" s="6" t="s">
        <v>74</v>
      </c>
      <c r="E37" s="6" t="s">
        <v>62</v>
      </c>
      <c r="F37" s="7">
        <v>796764671357</v>
      </c>
      <c r="G37" s="8">
        <v>94.5</v>
      </c>
      <c r="H37" s="8">
        <v>189</v>
      </c>
      <c r="I37" s="9"/>
      <c r="J37" s="10">
        <f t="shared" si="0"/>
        <v>0</v>
      </c>
    </row>
    <row r="38" spans="1:10" ht="15.5" x14ac:dyDescent="0.35">
      <c r="A38" s="6" t="s">
        <v>87</v>
      </c>
      <c r="B38" s="6" t="s">
        <v>88</v>
      </c>
      <c r="C38" s="6" t="s">
        <v>16</v>
      </c>
      <c r="D38" s="6" t="s">
        <v>29</v>
      </c>
      <c r="E38" s="6" t="s">
        <v>24</v>
      </c>
      <c r="F38" s="7">
        <v>796764673160</v>
      </c>
      <c r="G38" s="8">
        <v>99.5</v>
      </c>
      <c r="H38" s="8">
        <v>199</v>
      </c>
      <c r="I38" s="9"/>
      <c r="J38" s="10">
        <f t="shared" si="0"/>
        <v>0</v>
      </c>
    </row>
    <row r="39" spans="1:10" ht="15.5" x14ac:dyDescent="0.35">
      <c r="A39" s="6" t="s">
        <v>89</v>
      </c>
      <c r="B39" s="6" t="s">
        <v>88</v>
      </c>
      <c r="C39" s="6" t="s">
        <v>34</v>
      </c>
      <c r="D39" s="6" t="s">
        <v>32</v>
      </c>
      <c r="E39" s="6" t="s">
        <v>24</v>
      </c>
      <c r="F39" s="7">
        <v>796764673177</v>
      </c>
      <c r="G39" s="8">
        <v>99.5</v>
      </c>
      <c r="H39" s="8">
        <v>199</v>
      </c>
      <c r="I39" s="9"/>
      <c r="J39" s="10">
        <f t="shared" si="0"/>
        <v>0</v>
      </c>
    </row>
    <row r="40" spans="1:10" ht="15.5" x14ac:dyDescent="0.35">
      <c r="A40" s="6" t="s">
        <v>90</v>
      </c>
      <c r="B40" s="6" t="s">
        <v>88</v>
      </c>
      <c r="C40" s="6" t="s">
        <v>91</v>
      </c>
      <c r="D40" s="6" t="s">
        <v>23</v>
      </c>
      <c r="E40" s="6" t="s">
        <v>24</v>
      </c>
      <c r="F40" s="7">
        <v>796764670404</v>
      </c>
      <c r="G40" s="8">
        <v>99.5</v>
      </c>
      <c r="H40" s="8">
        <v>199</v>
      </c>
      <c r="I40" s="9"/>
      <c r="J40" s="10">
        <f t="shared" si="0"/>
        <v>0</v>
      </c>
    </row>
    <row r="41" spans="1:10" ht="15.5" x14ac:dyDescent="0.35">
      <c r="A41" s="6" t="s">
        <v>92</v>
      </c>
      <c r="B41" s="6" t="s">
        <v>93</v>
      </c>
      <c r="C41" s="6" t="s">
        <v>34</v>
      </c>
      <c r="D41" s="6" t="s">
        <v>35</v>
      </c>
      <c r="E41" s="6" t="s">
        <v>14</v>
      </c>
      <c r="F41" s="7">
        <v>796764666971</v>
      </c>
      <c r="G41" s="8">
        <v>114.5</v>
      </c>
      <c r="H41" s="8">
        <v>229</v>
      </c>
      <c r="I41" s="9"/>
      <c r="J41" s="10">
        <f t="shared" si="0"/>
        <v>0</v>
      </c>
    </row>
    <row r="42" spans="1:10" ht="14.5" customHeight="1" x14ac:dyDescent="0.35">
      <c r="A42" s="6" t="s">
        <v>94</v>
      </c>
      <c r="B42" s="6" t="s">
        <v>93</v>
      </c>
      <c r="C42" s="6" t="s">
        <v>18</v>
      </c>
      <c r="D42" s="6" t="s">
        <v>40</v>
      </c>
      <c r="E42" s="6" t="s">
        <v>14</v>
      </c>
      <c r="F42" s="7">
        <v>796764666988</v>
      </c>
      <c r="G42" s="8">
        <v>114.5</v>
      </c>
      <c r="H42" s="8">
        <v>229</v>
      </c>
      <c r="I42" s="9"/>
      <c r="J42" s="10">
        <f t="shared" si="0"/>
        <v>0</v>
      </c>
    </row>
    <row r="43" spans="1:10" ht="15.5" x14ac:dyDescent="0.35">
      <c r="A43" s="6" t="s">
        <v>95</v>
      </c>
      <c r="B43" s="6" t="s">
        <v>96</v>
      </c>
      <c r="C43" s="6" t="s">
        <v>16</v>
      </c>
      <c r="D43" s="6" t="s">
        <v>29</v>
      </c>
      <c r="E43" s="6" t="s">
        <v>62</v>
      </c>
      <c r="F43" s="7">
        <v>796764676819</v>
      </c>
      <c r="G43" s="8">
        <v>94.5</v>
      </c>
      <c r="H43" s="8">
        <v>189</v>
      </c>
      <c r="I43" s="9"/>
      <c r="J43" s="10">
        <f t="shared" si="0"/>
        <v>0</v>
      </c>
    </row>
    <row r="44" spans="1:10" ht="15.5" x14ac:dyDescent="0.35">
      <c r="A44" s="6" t="s">
        <v>97</v>
      </c>
      <c r="B44" s="6" t="s">
        <v>96</v>
      </c>
      <c r="C44" s="6" t="s">
        <v>98</v>
      </c>
      <c r="D44" s="6" t="s">
        <v>35</v>
      </c>
      <c r="E44" s="6" t="s">
        <v>62</v>
      </c>
      <c r="F44" s="7">
        <v>796764676833</v>
      </c>
      <c r="G44" s="8">
        <v>94.5</v>
      </c>
      <c r="H44" s="8">
        <v>189</v>
      </c>
      <c r="I44" s="9"/>
      <c r="J44" s="10">
        <f t="shared" si="0"/>
        <v>0</v>
      </c>
    </row>
    <row r="45" spans="1:10" ht="15.5" x14ac:dyDescent="0.35">
      <c r="A45" s="6" t="s">
        <v>99</v>
      </c>
      <c r="B45" s="6" t="s">
        <v>96</v>
      </c>
      <c r="C45" s="6" t="s">
        <v>50</v>
      </c>
      <c r="D45" s="6" t="s">
        <v>40</v>
      </c>
      <c r="E45" s="6" t="s">
        <v>62</v>
      </c>
      <c r="F45" s="7">
        <v>796764676826</v>
      </c>
      <c r="G45" s="8">
        <v>94.5</v>
      </c>
      <c r="H45" s="8">
        <v>189</v>
      </c>
      <c r="I45" s="9"/>
      <c r="J45" s="10">
        <f t="shared" si="0"/>
        <v>0</v>
      </c>
    </row>
    <row r="46" spans="1:10" ht="15.5" x14ac:dyDescent="0.35">
      <c r="A46" s="6" t="s">
        <v>100</v>
      </c>
      <c r="B46" s="6" t="s">
        <v>101</v>
      </c>
      <c r="C46" s="6" t="s">
        <v>16</v>
      </c>
      <c r="D46" s="6" t="s">
        <v>40</v>
      </c>
      <c r="E46" s="6" t="s">
        <v>62</v>
      </c>
      <c r="F46" s="7">
        <v>796764602214</v>
      </c>
      <c r="G46" s="8">
        <v>99.5</v>
      </c>
      <c r="H46" s="8">
        <v>199</v>
      </c>
      <c r="I46" s="9"/>
      <c r="J46" s="10">
        <f t="shared" si="0"/>
        <v>0</v>
      </c>
    </row>
    <row r="47" spans="1:10" ht="15.5" x14ac:dyDescent="0.35">
      <c r="A47" s="6" t="s">
        <v>102</v>
      </c>
      <c r="B47" s="6" t="s">
        <v>101</v>
      </c>
      <c r="C47" s="6" t="s">
        <v>16</v>
      </c>
      <c r="D47" s="6" t="s">
        <v>29</v>
      </c>
      <c r="E47" s="6" t="s">
        <v>62</v>
      </c>
      <c r="F47" s="7">
        <v>796764602245</v>
      </c>
      <c r="G47" s="8">
        <v>99.5</v>
      </c>
      <c r="H47" s="8">
        <v>199</v>
      </c>
      <c r="I47" s="9"/>
      <c r="J47" s="10">
        <f t="shared" si="0"/>
        <v>0</v>
      </c>
    </row>
    <row r="48" spans="1:10" ht="15.5" x14ac:dyDescent="0.35">
      <c r="A48" s="6" t="s">
        <v>103</v>
      </c>
      <c r="B48" s="6" t="s">
        <v>101</v>
      </c>
      <c r="C48" s="6" t="s">
        <v>22</v>
      </c>
      <c r="D48" s="6" t="s">
        <v>23</v>
      </c>
      <c r="E48" s="6" t="s">
        <v>62</v>
      </c>
      <c r="F48" s="7">
        <v>796764633263</v>
      </c>
      <c r="G48" s="8">
        <v>99.5</v>
      </c>
      <c r="H48" s="8">
        <v>199</v>
      </c>
      <c r="I48" s="9"/>
      <c r="J48" s="10">
        <f t="shared" si="0"/>
        <v>0</v>
      </c>
    </row>
    <row r="49" spans="1:10" ht="15.5" x14ac:dyDescent="0.35">
      <c r="A49" s="6" t="s">
        <v>104</v>
      </c>
      <c r="B49" s="6" t="s">
        <v>105</v>
      </c>
      <c r="C49" s="6" t="s">
        <v>16</v>
      </c>
      <c r="D49" s="6" t="s">
        <v>40</v>
      </c>
      <c r="E49" s="6" t="s">
        <v>62</v>
      </c>
      <c r="F49" s="7">
        <v>796764597428</v>
      </c>
      <c r="G49" s="8">
        <v>99.5</v>
      </c>
      <c r="H49" s="8">
        <v>199</v>
      </c>
      <c r="I49" s="9"/>
      <c r="J49" s="10">
        <f t="shared" si="0"/>
        <v>0</v>
      </c>
    </row>
    <row r="50" spans="1:10" ht="15.5" x14ac:dyDescent="0.35">
      <c r="A50" s="6" t="s">
        <v>106</v>
      </c>
      <c r="B50" s="6" t="s">
        <v>105</v>
      </c>
      <c r="C50" s="6" t="s">
        <v>16</v>
      </c>
      <c r="D50" s="6" t="s">
        <v>107</v>
      </c>
      <c r="E50" s="6" t="s">
        <v>62</v>
      </c>
      <c r="F50" s="7">
        <v>796764597435</v>
      </c>
      <c r="G50" s="8">
        <v>99.5</v>
      </c>
      <c r="H50" s="8">
        <v>199</v>
      </c>
      <c r="I50" s="9"/>
      <c r="J50" s="10">
        <f t="shared" si="0"/>
        <v>0</v>
      </c>
    </row>
    <row r="51" spans="1:10" ht="15.5" x14ac:dyDescent="0.35">
      <c r="A51" s="6" t="s">
        <v>108</v>
      </c>
      <c r="B51" s="6" t="s">
        <v>105</v>
      </c>
      <c r="C51" s="6" t="s">
        <v>16</v>
      </c>
      <c r="D51" s="6" t="s">
        <v>54</v>
      </c>
      <c r="E51" s="6" t="s">
        <v>62</v>
      </c>
      <c r="F51" s="7">
        <v>796764671340</v>
      </c>
      <c r="G51" s="8">
        <v>99.5</v>
      </c>
      <c r="H51" s="8">
        <v>199</v>
      </c>
      <c r="I51" s="9"/>
      <c r="J51" s="10">
        <f t="shared" si="0"/>
        <v>0</v>
      </c>
    </row>
    <row r="52" spans="1:10" ht="15.5" x14ac:dyDescent="0.35">
      <c r="A52" s="6" t="s">
        <v>109</v>
      </c>
      <c r="B52" s="6" t="s">
        <v>105</v>
      </c>
      <c r="C52" s="6" t="s">
        <v>16</v>
      </c>
      <c r="D52" s="6" t="s">
        <v>29</v>
      </c>
      <c r="E52" s="6" t="s">
        <v>62</v>
      </c>
      <c r="F52" s="7">
        <v>796764597404</v>
      </c>
      <c r="G52" s="8">
        <v>99.5</v>
      </c>
      <c r="H52" s="8">
        <v>199</v>
      </c>
      <c r="I52" s="9"/>
      <c r="J52" s="10">
        <f t="shared" si="0"/>
        <v>0</v>
      </c>
    </row>
    <row r="53" spans="1:10" ht="15.5" x14ac:dyDescent="0.35">
      <c r="A53" s="6" t="s">
        <v>110</v>
      </c>
      <c r="B53" s="6" t="s">
        <v>105</v>
      </c>
      <c r="C53" s="6" t="s">
        <v>98</v>
      </c>
      <c r="D53" s="6" t="s">
        <v>35</v>
      </c>
      <c r="E53" s="6" t="s">
        <v>62</v>
      </c>
      <c r="F53" s="7">
        <v>796764603167</v>
      </c>
      <c r="G53" s="8">
        <v>99.5</v>
      </c>
      <c r="H53" s="8">
        <v>199</v>
      </c>
      <c r="I53" s="9"/>
      <c r="J53" s="10">
        <f t="shared" si="0"/>
        <v>0</v>
      </c>
    </row>
    <row r="54" spans="1:10" ht="15.5" x14ac:dyDescent="0.35">
      <c r="A54" s="6" t="s">
        <v>111</v>
      </c>
      <c r="B54" s="6" t="s">
        <v>105</v>
      </c>
      <c r="C54" s="6" t="s">
        <v>50</v>
      </c>
      <c r="D54" s="6" t="s">
        <v>40</v>
      </c>
      <c r="E54" s="6" t="s">
        <v>62</v>
      </c>
      <c r="F54" s="7">
        <v>796764602115</v>
      </c>
      <c r="G54" s="8">
        <v>99.5</v>
      </c>
      <c r="H54" s="8">
        <v>199</v>
      </c>
      <c r="I54" s="9"/>
      <c r="J54" s="10">
        <f t="shared" si="0"/>
        <v>0</v>
      </c>
    </row>
    <row r="55" spans="1:10" ht="15.5" x14ac:dyDescent="0.35">
      <c r="A55" s="6" t="s">
        <v>112</v>
      </c>
      <c r="B55" s="6" t="s">
        <v>105</v>
      </c>
      <c r="C55" s="6" t="s">
        <v>50</v>
      </c>
      <c r="D55" s="6" t="s">
        <v>107</v>
      </c>
      <c r="E55" s="6" t="s">
        <v>62</v>
      </c>
      <c r="F55" s="7">
        <v>796764603228</v>
      </c>
      <c r="G55" s="8">
        <v>99.5</v>
      </c>
      <c r="H55" s="8">
        <v>199</v>
      </c>
      <c r="I55" s="9"/>
      <c r="J55" s="10">
        <f t="shared" si="0"/>
        <v>0</v>
      </c>
    </row>
    <row r="56" spans="1:10" ht="15.5" x14ac:dyDescent="0.35">
      <c r="A56" s="6" t="s">
        <v>113</v>
      </c>
      <c r="B56" s="6" t="s">
        <v>105</v>
      </c>
      <c r="C56" s="6" t="s">
        <v>22</v>
      </c>
      <c r="D56" s="6" t="s">
        <v>23</v>
      </c>
      <c r="E56" s="6" t="s">
        <v>62</v>
      </c>
      <c r="F56" s="7">
        <v>796764633256</v>
      </c>
      <c r="G56" s="8">
        <v>99.5</v>
      </c>
      <c r="H56" s="8">
        <v>199</v>
      </c>
      <c r="I56" s="9"/>
      <c r="J56" s="10">
        <f t="shared" si="0"/>
        <v>0</v>
      </c>
    </row>
    <row r="57" spans="1:10" ht="15.5" x14ac:dyDescent="0.35">
      <c r="A57" s="6" t="s">
        <v>114</v>
      </c>
      <c r="B57" s="6" t="s">
        <v>115</v>
      </c>
      <c r="C57" s="6" t="s">
        <v>16</v>
      </c>
      <c r="D57" s="6" t="s">
        <v>40</v>
      </c>
      <c r="E57" s="6" t="s">
        <v>62</v>
      </c>
      <c r="F57" s="7">
        <v>796764676789</v>
      </c>
      <c r="G57" s="8">
        <v>94.5</v>
      </c>
      <c r="H57" s="8">
        <v>189</v>
      </c>
      <c r="I57" s="9"/>
      <c r="J57" s="10">
        <f t="shared" si="0"/>
        <v>0</v>
      </c>
    </row>
    <row r="58" spans="1:10" ht="15.5" x14ac:dyDescent="0.35">
      <c r="A58" s="6" t="s">
        <v>116</v>
      </c>
      <c r="B58" s="6" t="s">
        <v>115</v>
      </c>
      <c r="C58" s="6" t="s">
        <v>16</v>
      </c>
      <c r="D58" s="6" t="s">
        <v>29</v>
      </c>
      <c r="E58" s="6" t="s">
        <v>62</v>
      </c>
      <c r="F58" s="7">
        <v>796764676772</v>
      </c>
      <c r="G58" s="8">
        <v>94.5</v>
      </c>
      <c r="H58" s="8">
        <v>189</v>
      </c>
      <c r="I58" s="9"/>
      <c r="J58" s="10">
        <f t="shared" si="0"/>
        <v>0</v>
      </c>
    </row>
    <row r="59" spans="1:10" ht="15.5" x14ac:dyDescent="0.35">
      <c r="A59" s="6" t="s">
        <v>117</v>
      </c>
      <c r="B59" s="6" t="s">
        <v>115</v>
      </c>
      <c r="C59" s="6" t="s">
        <v>50</v>
      </c>
      <c r="D59" s="6" t="s">
        <v>40</v>
      </c>
      <c r="E59" s="6" t="s">
        <v>62</v>
      </c>
      <c r="F59" s="7">
        <v>796764676796</v>
      </c>
      <c r="G59" s="8">
        <v>94.5</v>
      </c>
      <c r="H59" s="8">
        <v>189</v>
      </c>
      <c r="I59" s="9"/>
      <c r="J59" s="10">
        <f t="shared" si="0"/>
        <v>0</v>
      </c>
    </row>
    <row r="60" spans="1:10" ht="15.5" x14ac:dyDescent="0.35">
      <c r="A60" s="6" t="s">
        <v>118</v>
      </c>
      <c r="B60" s="6" t="s">
        <v>115</v>
      </c>
      <c r="C60" s="6" t="s">
        <v>50</v>
      </c>
      <c r="D60" s="6" t="s">
        <v>107</v>
      </c>
      <c r="E60" s="6" t="s">
        <v>62</v>
      </c>
      <c r="F60" s="7">
        <v>796764676802</v>
      </c>
      <c r="G60" s="8">
        <v>94.5</v>
      </c>
      <c r="H60" s="8">
        <v>189</v>
      </c>
      <c r="I60" s="9"/>
      <c r="J60" s="10">
        <f t="shared" si="0"/>
        <v>0</v>
      </c>
    </row>
    <row r="61" spans="1:10" ht="15.5" x14ac:dyDescent="0.35">
      <c r="A61" s="6" t="s">
        <v>119</v>
      </c>
      <c r="B61" s="6" t="s">
        <v>120</v>
      </c>
      <c r="C61" s="6" t="s">
        <v>16</v>
      </c>
      <c r="D61" s="6" t="s">
        <v>40</v>
      </c>
      <c r="E61" s="6" t="s">
        <v>62</v>
      </c>
      <c r="F61" s="7">
        <v>796764661440</v>
      </c>
      <c r="G61" s="8">
        <v>99.5</v>
      </c>
      <c r="H61" s="8">
        <v>199</v>
      </c>
      <c r="I61" s="9"/>
      <c r="J61" s="10">
        <f t="shared" si="0"/>
        <v>0</v>
      </c>
    </row>
    <row r="62" spans="1:10" ht="15.5" x14ac:dyDescent="0.35">
      <c r="A62" s="6" t="s">
        <v>121</v>
      </c>
      <c r="B62" s="6" t="s">
        <v>120</v>
      </c>
      <c r="C62" s="6" t="s">
        <v>16</v>
      </c>
      <c r="D62" s="6" t="s">
        <v>29</v>
      </c>
      <c r="E62" s="6" t="s">
        <v>62</v>
      </c>
      <c r="F62" s="7">
        <v>796764661457</v>
      </c>
      <c r="G62" s="8">
        <v>99.5</v>
      </c>
      <c r="H62" s="8">
        <v>199</v>
      </c>
      <c r="I62" s="9"/>
      <c r="J62" s="10">
        <f t="shared" si="0"/>
        <v>0</v>
      </c>
    </row>
    <row r="63" spans="1:10" ht="15.75" customHeight="1" x14ac:dyDescent="0.35">
      <c r="A63" s="6" t="s">
        <v>122</v>
      </c>
      <c r="B63" s="6" t="s">
        <v>120</v>
      </c>
      <c r="C63" s="6" t="s">
        <v>50</v>
      </c>
      <c r="D63" s="6" t="s">
        <v>40</v>
      </c>
      <c r="E63" s="6" t="s">
        <v>62</v>
      </c>
      <c r="F63" s="7">
        <v>796764661518</v>
      </c>
      <c r="G63" s="8">
        <v>99.5</v>
      </c>
      <c r="H63" s="8">
        <v>199</v>
      </c>
      <c r="I63" s="9"/>
      <c r="J63" s="10">
        <f t="shared" si="0"/>
        <v>0</v>
      </c>
    </row>
    <row r="64" spans="1:10" ht="15.5" x14ac:dyDescent="0.35">
      <c r="A64" s="6" t="s">
        <v>123</v>
      </c>
      <c r="B64" s="6" t="s">
        <v>124</v>
      </c>
      <c r="C64" s="6" t="s">
        <v>16</v>
      </c>
      <c r="D64" s="6" t="s">
        <v>54</v>
      </c>
      <c r="E64" s="6" t="s">
        <v>14</v>
      </c>
      <c r="F64" s="7">
        <v>796764676390</v>
      </c>
      <c r="G64" s="8">
        <v>114.5</v>
      </c>
      <c r="H64" s="8">
        <v>229</v>
      </c>
      <c r="I64" s="9"/>
      <c r="J64" s="10">
        <f t="shared" si="0"/>
        <v>0</v>
      </c>
    </row>
    <row r="65" spans="1:10" ht="15.5" x14ac:dyDescent="0.35">
      <c r="A65" s="6" t="s">
        <v>125</v>
      </c>
      <c r="B65" s="6" t="s">
        <v>124</v>
      </c>
      <c r="C65" s="6" t="s">
        <v>64</v>
      </c>
      <c r="D65" s="6" t="s">
        <v>40</v>
      </c>
      <c r="E65" s="6" t="s">
        <v>14</v>
      </c>
      <c r="F65" s="7">
        <v>796764676406</v>
      </c>
      <c r="G65" s="8">
        <v>114.5</v>
      </c>
      <c r="H65" s="8">
        <v>229</v>
      </c>
      <c r="I65" s="9"/>
      <c r="J65" s="10">
        <f t="shared" si="0"/>
        <v>0</v>
      </c>
    </row>
    <row r="66" spans="1:10" ht="15.5" x14ac:dyDescent="0.35">
      <c r="A66" s="6" t="s">
        <v>126</v>
      </c>
      <c r="B66" s="6" t="s">
        <v>124</v>
      </c>
      <c r="C66" s="6" t="s">
        <v>127</v>
      </c>
      <c r="D66" s="6" t="s">
        <v>29</v>
      </c>
      <c r="E66" s="6" t="s">
        <v>14</v>
      </c>
      <c r="F66" s="7">
        <v>796764676413</v>
      </c>
      <c r="G66" s="8">
        <v>114.5</v>
      </c>
      <c r="H66" s="8">
        <v>229</v>
      </c>
      <c r="I66" s="9"/>
      <c r="J66" s="10">
        <f t="shared" si="0"/>
        <v>0</v>
      </c>
    </row>
    <row r="67" spans="1:10" ht="15.5" x14ac:dyDescent="0.35">
      <c r="A67" s="6" t="s">
        <v>128</v>
      </c>
      <c r="B67" s="6" t="s">
        <v>129</v>
      </c>
      <c r="C67" s="6" t="s">
        <v>16</v>
      </c>
      <c r="D67" s="6" t="s">
        <v>13</v>
      </c>
      <c r="E67" s="6" t="s">
        <v>14</v>
      </c>
      <c r="F67" s="7">
        <v>796764672514</v>
      </c>
      <c r="G67" s="8">
        <v>124.5</v>
      </c>
      <c r="H67" s="8">
        <v>249</v>
      </c>
      <c r="I67" s="9"/>
      <c r="J67" s="10">
        <f t="shared" ref="J67:J130" si="1">I67*G67</f>
        <v>0</v>
      </c>
    </row>
    <row r="68" spans="1:10" ht="15.5" x14ac:dyDescent="0.35">
      <c r="A68" s="6" t="s">
        <v>130</v>
      </c>
      <c r="B68" s="6" t="s">
        <v>129</v>
      </c>
      <c r="C68" s="6" t="s">
        <v>71</v>
      </c>
      <c r="D68" s="6" t="s">
        <v>13</v>
      </c>
      <c r="E68" s="6" t="s">
        <v>14</v>
      </c>
      <c r="F68" s="7">
        <v>796764672545</v>
      </c>
      <c r="G68" s="8">
        <v>124.5</v>
      </c>
      <c r="H68" s="8">
        <v>249</v>
      </c>
      <c r="I68" s="9"/>
      <c r="J68" s="10">
        <f t="shared" si="1"/>
        <v>0</v>
      </c>
    </row>
    <row r="69" spans="1:10" ht="15.5" x14ac:dyDescent="0.35">
      <c r="A69" s="6" t="s">
        <v>131</v>
      </c>
      <c r="B69" s="6" t="s">
        <v>129</v>
      </c>
      <c r="C69" s="6" t="s">
        <v>42</v>
      </c>
      <c r="D69" s="6" t="s">
        <v>19</v>
      </c>
      <c r="E69" s="6" t="s">
        <v>14</v>
      </c>
      <c r="F69" s="7">
        <v>796764672569</v>
      </c>
      <c r="G69" s="8">
        <v>124.5</v>
      </c>
      <c r="H69" s="8">
        <v>249</v>
      </c>
      <c r="I69" s="9"/>
      <c r="J69" s="10">
        <f t="shared" si="1"/>
        <v>0</v>
      </c>
    </row>
    <row r="70" spans="1:10" ht="15.5" x14ac:dyDescent="0.35">
      <c r="A70" s="6" t="s">
        <v>132</v>
      </c>
      <c r="B70" s="6" t="s">
        <v>133</v>
      </c>
      <c r="C70" s="6" t="s">
        <v>42</v>
      </c>
      <c r="D70" s="6" t="s">
        <v>40</v>
      </c>
      <c r="E70" s="6" t="s">
        <v>14</v>
      </c>
      <c r="F70" s="7">
        <v>796764668647</v>
      </c>
      <c r="G70" s="8">
        <v>79.5</v>
      </c>
      <c r="H70" s="8">
        <v>159</v>
      </c>
      <c r="I70" s="9"/>
      <c r="J70" s="10">
        <f t="shared" si="1"/>
        <v>0</v>
      </c>
    </row>
    <row r="71" spans="1:10" ht="15.5" x14ac:dyDescent="0.35">
      <c r="A71" s="6" t="s">
        <v>134</v>
      </c>
      <c r="B71" s="6" t="s">
        <v>133</v>
      </c>
      <c r="C71" s="6" t="s">
        <v>42</v>
      </c>
      <c r="D71" s="6" t="s">
        <v>29</v>
      </c>
      <c r="E71" s="6" t="s">
        <v>14</v>
      </c>
      <c r="F71" s="7">
        <v>796764669002</v>
      </c>
      <c r="G71" s="8">
        <v>79.5</v>
      </c>
      <c r="H71" s="8">
        <v>159</v>
      </c>
      <c r="I71" s="9"/>
      <c r="J71" s="10">
        <f t="shared" si="1"/>
        <v>0</v>
      </c>
    </row>
    <row r="72" spans="1:10" ht="15.5" x14ac:dyDescent="0.35">
      <c r="A72" s="6" t="s">
        <v>135</v>
      </c>
      <c r="B72" s="6" t="s">
        <v>133</v>
      </c>
      <c r="C72" s="6" t="s">
        <v>136</v>
      </c>
      <c r="D72" s="6" t="s">
        <v>29</v>
      </c>
      <c r="E72" s="6" t="s">
        <v>14</v>
      </c>
      <c r="F72" s="7">
        <v>796764668715</v>
      </c>
      <c r="G72" s="8">
        <v>79.5</v>
      </c>
      <c r="H72" s="8">
        <v>159</v>
      </c>
      <c r="I72" s="9"/>
      <c r="J72" s="10">
        <f t="shared" si="1"/>
        <v>0</v>
      </c>
    </row>
    <row r="73" spans="1:10" ht="15.5" x14ac:dyDescent="0.35">
      <c r="A73" s="6" t="s">
        <v>137</v>
      </c>
      <c r="B73" s="6" t="s">
        <v>138</v>
      </c>
      <c r="C73" s="6" t="s">
        <v>16</v>
      </c>
      <c r="D73" s="6" t="s">
        <v>40</v>
      </c>
      <c r="E73" s="6" t="s">
        <v>24</v>
      </c>
      <c r="F73" s="7">
        <v>796764673207</v>
      </c>
      <c r="G73" s="8">
        <v>114.5</v>
      </c>
      <c r="H73" s="8">
        <v>229</v>
      </c>
      <c r="I73" s="9"/>
      <c r="J73" s="10">
        <f t="shared" si="1"/>
        <v>0</v>
      </c>
    </row>
    <row r="74" spans="1:10" ht="15.5" x14ac:dyDescent="0.35">
      <c r="A74" s="6" t="s">
        <v>139</v>
      </c>
      <c r="B74" s="6" t="s">
        <v>138</v>
      </c>
      <c r="C74" s="6" t="s">
        <v>64</v>
      </c>
      <c r="D74" s="6" t="s">
        <v>35</v>
      </c>
      <c r="E74" s="6" t="s">
        <v>24</v>
      </c>
      <c r="F74" s="7">
        <v>796764673221</v>
      </c>
      <c r="G74" s="8">
        <v>114.5</v>
      </c>
      <c r="H74" s="8">
        <v>229</v>
      </c>
      <c r="I74" s="9"/>
      <c r="J74" s="10">
        <f t="shared" si="1"/>
        <v>0</v>
      </c>
    </row>
    <row r="75" spans="1:10" ht="15.5" x14ac:dyDescent="0.35">
      <c r="A75" s="6" t="s">
        <v>140</v>
      </c>
      <c r="B75" s="6" t="s">
        <v>138</v>
      </c>
      <c r="C75" s="6" t="s">
        <v>127</v>
      </c>
      <c r="D75" s="6" t="s">
        <v>29</v>
      </c>
      <c r="E75" s="6" t="s">
        <v>24</v>
      </c>
      <c r="F75" s="7">
        <v>796764673269</v>
      </c>
      <c r="G75" s="8">
        <v>114.5</v>
      </c>
      <c r="H75" s="8">
        <v>229</v>
      </c>
      <c r="I75" s="9"/>
      <c r="J75" s="10">
        <f t="shared" si="1"/>
        <v>0</v>
      </c>
    </row>
    <row r="76" spans="1:10" ht="15.5" x14ac:dyDescent="0.35">
      <c r="A76" s="6" t="s">
        <v>141</v>
      </c>
      <c r="B76" s="6" t="s">
        <v>138</v>
      </c>
      <c r="C76" s="6" t="s">
        <v>50</v>
      </c>
      <c r="D76" s="6" t="s">
        <v>40</v>
      </c>
      <c r="E76" s="6" t="s">
        <v>24</v>
      </c>
      <c r="F76" s="7">
        <v>796764673245</v>
      </c>
      <c r="G76" s="8">
        <v>114.5</v>
      </c>
      <c r="H76" s="8">
        <v>229</v>
      </c>
      <c r="I76" s="9"/>
      <c r="J76" s="10">
        <f t="shared" si="1"/>
        <v>0</v>
      </c>
    </row>
    <row r="77" spans="1:10" ht="15.5" x14ac:dyDescent="0.35">
      <c r="A77" s="6" t="s">
        <v>142</v>
      </c>
      <c r="B77" s="6" t="s">
        <v>138</v>
      </c>
      <c r="C77" s="6" t="s">
        <v>143</v>
      </c>
      <c r="D77" s="6" t="s">
        <v>32</v>
      </c>
      <c r="E77" s="6" t="s">
        <v>24</v>
      </c>
      <c r="F77" s="7">
        <v>796764673283</v>
      </c>
      <c r="G77" s="8">
        <v>114.5</v>
      </c>
      <c r="H77" s="8">
        <v>229</v>
      </c>
      <c r="I77" s="9"/>
      <c r="J77" s="10">
        <f t="shared" si="1"/>
        <v>0</v>
      </c>
    </row>
    <row r="78" spans="1:10" ht="15.5" x14ac:dyDescent="0.35">
      <c r="A78" s="6" t="s">
        <v>144</v>
      </c>
      <c r="B78" s="6" t="s">
        <v>145</v>
      </c>
      <c r="C78" s="6" t="s">
        <v>42</v>
      </c>
      <c r="D78" s="6" t="s">
        <v>40</v>
      </c>
      <c r="E78" s="6" t="s">
        <v>62</v>
      </c>
      <c r="F78" s="7">
        <v>796764668883</v>
      </c>
      <c r="G78" s="8">
        <v>79.5</v>
      </c>
      <c r="H78" s="8">
        <v>159</v>
      </c>
      <c r="I78" s="9"/>
      <c r="J78" s="10">
        <f t="shared" si="1"/>
        <v>0</v>
      </c>
    </row>
    <row r="79" spans="1:10" ht="15.5" x14ac:dyDescent="0.35">
      <c r="A79" s="6" t="s">
        <v>146</v>
      </c>
      <c r="B79" s="6" t="s">
        <v>145</v>
      </c>
      <c r="C79" s="6" t="s">
        <v>42</v>
      </c>
      <c r="D79" s="6" t="s">
        <v>29</v>
      </c>
      <c r="E79" s="6" t="s">
        <v>62</v>
      </c>
      <c r="F79" s="7">
        <v>796764668876</v>
      </c>
      <c r="G79" s="8">
        <v>79.5</v>
      </c>
      <c r="H79" s="8">
        <v>159</v>
      </c>
      <c r="I79" s="9"/>
      <c r="J79" s="10">
        <f t="shared" si="1"/>
        <v>0</v>
      </c>
    </row>
    <row r="80" spans="1:10" ht="15.5" x14ac:dyDescent="0.35">
      <c r="A80" s="6" t="s">
        <v>147</v>
      </c>
      <c r="B80" s="6" t="s">
        <v>145</v>
      </c>
      <c r="C80" s="6" t="s">
        <v>148</v>
      </c>
      <c r="D80" s="6" t="s">
        <v>32</v>
      </c>
      <c r="E80" s="6" t="s">
        <v>62</v>
      </c>
      <c r="F80" s="7">
        <v>796764668913</v>
      </c>
      <c r="G80" s="8">
        <v>79.5</v>
      </c>
      <c r="H80" s="8">
        <v>159</v>
      </c>
      <c r="I80" s="9"/>
      <c r="J80" s="10">
        <f t="shared" si="1"/>
        <v>0</v>
      </c>
    </row>
    <row r="81" spans="1:10" ht="15.5" x14ac:dyDescent="0.35">
      <c r="A81" s="6" t="s">
        <v>149</v>
      </c>
      <c r="B81" s="6" t="s">
        <v>145</v>
      </c>
      <c r="C81" s="6" t="s">
        <v>148</v>
      </c>
      <c r="D81" s="6" t="s">
        <v>29</v>
      </c>
      <c r="E81" s="6" t="s">
        <v>62</v>
      </c>
      <c r="F81" s="7">
        <v>796764668906</v>
      </c>
      <c r="G81" s="8">
        <v>79.5</v>
      </c>
      <c r="H81" s="8">
        <v>159</v>
      </c>
      <c r="I81" s="9"/>
      <c r="J81" s="10">
        <f t="shared" si="1"/>
        <v>0</v>
      </c>
    </row>
    <row r="82" spans="1:10" ht="15.5" x14ac:dyDescent="0.35">
      <c r="A82" s="6" t="s">
        <v>150</v>
      </c>
      <c r="B82" s="6" t="s">
        <v>151</v>
      </c>
      <c r="C82" s="6" t="s">
        <v>152</v>
      </c>
      <c r="D82" s="6" t="s">
        <v>29</v>
      </c>
      <c r="E82" s="6" t="s">
        <v>14</v>
      </c>
      <c r="F82" s="7">
        <v>796764673559</v>
      </c>
      <c r="G82" s="8">
        <v>99.5</v>
      </c>
      <c r="H82" s="8">
        <v>199</v>
      </c>
      <c r="I82" s="9"/>
      <c r="J82" s="10">
        <f t="shared" si="1"/>
        <v>0</v>
      </c>
    </row>
    <row r="83" spans="1:10" ht="15.5" x14ac:dyDescent="0.35">
      <c r="A83" s="6" t="s">
        <v>153</v>
      </c>
      <c r="B83" s="6" t="s">
        <v>151</v>
      </c>
      <c r="C83" s="6" t="s">
        <v>16</v>
      </c>
      <c r="D83" s="6" t="s">
        <v>40</v>
      </c>
      <c r="E83" s="6" t="s">
        <v>14</v>
      </c>
      <c r="F83" s="7">
        <v>796764673511</v>
      </c>
      <c r="G83" s="8">
        <v>99.5</v>
      </c>
      <c r="H83" s="8">
        <v>199</v>
      </c>
      <c r="I83" s="9"/>
      <c r="J83" s="10">
        <f t="shared" si="1"/>
        <v>0</v>
      </c>
    </row>
    <row r="84" spans="1:10" ht="15.5" x14ac:dyDescent="0.35">
      <c r="A84" s="6" t="s">
        <v>154</v>
      </c>
      <c r="B84" s="6" t="s">
        <v>151</v>
      </c>
      <c r="C84" s="6" t="s">
        <v>64</v>
      </c>
      <c r="D84" s="6" t="s">
        <v>32</v>
      </c>
      <c r="E84" s="6" t="s">
        <v>14</v>
      </c>
      <c r="F84" s="7">
        <v>796764673535</v>
      </c>
      <c r="G84" s="8">
        <v>99.5</v>
      </c>
      <c r="H84" s="8">
        <v>199</v>
      </c>
      <c r="I84" s="9"/>
      <c r="J84" s="10">
        <f t="shared" si="1"/>
        <v>0</v>
      </c>
    </row>
    <row r="85" spans="1:10" ht="15.5" x14ac:dyDescent="0.35">
      <c r="A85" s="6" t="s">
        <v>155</v>
      </c>
      <c r="B85" s="6" t="s">
        <v>156</v>
      </c>
      <c r="C85" s="6" t="s">
        <v>12</v>
      </c>
      <c r="D85" s="6" t="s">
        <v>29</v>
      </c>
      <c r="E85" s="6" t="s">
        <v>14</v>
      </c>
      <c r="F85" s="7">
        <v>796764666889</v>
      </c>
      <c r="G85" s="8">
        <v>99.5</v>
      </c>
      <c r="H85" s="8">
        <v>199</v>
      </c>
      <c r="I85" s="9"/>
      <c r="J85" s="10">
        <f t="shared" si="1"/>
        <v>0</v>
      </c>
    </row>
    <row r="86" spans="1:10" ht="15.5" x14ac:dyDescent="0.35">
      <c r="A86" s="6" t="s">
        <v>157</v>
      </c>
      <c r="B86" s="6" t="s">
        <v>156</v>
      </c>
      <c r="C86" s="6" t="s">
        <v>18</v>
      </c>
      <c r="D86" s="6" t="s">
        <v>40</v>
      </c>
      <c r="E86" s="6" t="s">
        <v>14</v>
      </c>
      <c r="F86" s="7">
        <v>796764666858</v>
      </c>
      <c r="G86" s="8">
        <v>99.5</v>
      </c>
      <c r="H86" s="8">
        <v>199</v>
      </c>
      <c r="I86" s="9"/>
      <c r="J86" s="10">
        <f t="shared" si="1"/>
        <v>0</v>
      </c>
    </row>
    <row r="87" spans="1:10" ht="15.5" x14ac:dyDescent="0.35">
      <c r="A87" s="6" t="s">
        <v>158</v>
      </c>
      <c r="B87" s="6" t="s">
        <v>156</v>
      </c>
      <c r="C87" s="6" t="s">
        <v>59</v>
      </c>
      <c r="D87" s="6" t="s">
        <v>35</v>
      </c>
      <c r="E87" s="6" t="s">
        <v>14</v>
      </c>
      <c r="F87" s="7">
        <v>796764666841</v>
      </c>
      <c r="G87" s="8">
        <v>99.5</v>
      </c>
      <c r="H87" s="8">
        <v>199</v>
      </c>
      <c r="I87" s="9"/>
      <c r="J87" s="10">
        <f t="shared" si="1"/>
        <v>0</v>
      </c>
    </row>
    <row r="88" spans="1:10" ht="15.5" x14ac:dyDescent="0.35">
      <c r="A88" s="6" t="s">
        <v>159</v>
      </c>
      <c r="B88" s="6" t="s">
        <v>160</v>
      </c>
      <c r="C88" s="6" t="s">
        <v>50</v>
      </c>
      <c r="D88" s="6" t="s">
        <v>40</v>
      </c>
      <c r="E88" s="6" t="s">
        <v>62</v>
      </c>
      <c r="F88" s="7">
        <v>796764605758</v>
      </c>
      <c r="G88" s="8">
        <v>99.5</v>
      </c>
      <c r="H88" s="8">
        <v>199</v>
      </c>
      <c r="I88" s="9"/>
      <c r="J88" s="10">
        <f t="shared" si="1"/>
        <v>0</v>
      </c>
    </row>
    <row r="89" spans="1:10" ht="15.5" x14ac:dyDescent="0.35">
      <c r="A89" s="6" t="s">
        <v>161</v>
      </c>
      <c r="B89" s="6" t="s">
        <v>160</v>
      </c>
      <c r="C89" s="6" t="s">
        <v>42</v>
      </c>
      <c r="D89" s="6" t="s">
        <v>74</v>
      </c>
      <c r="E89" s="6" t="s">
        <v>62</v>
      </c>
      <c r="F89" s="7">
        <v>796764672019</v>
      </c>
      <c r="G89" s="8">
        <v>99.5</v>
      </c>
      <c r="H89" s="8">
        <v>199</v>
      </c>
      <c r="I89" s="9"/>
      <c r="J89" s="10">
        <f t="shared" si="1"/>
        <v>0</v>
      </c>
    </row>
    <row r="90" spans="1:10" ht="15.5" x14ac:dyDescent="0.35">
      <c r="A90" s="6" t="s">
        <v>162</v>
      </c>
      <c r="B90" s="6" t="s">
        <v>160</v>
      </c>
      <c r="C90" s="6" t="s">
        <v>42</v>
      </c>
      <c r="D90" s="6" t="s">
        <v>29</v>
      </c>
      <c r="E90" s="6" t="s">
        <v>62</v>
      </c>
      <c r="F90" s="7">
        <v>796764605833</v>
      </c>
      <c r="G90" s="8">
        <v>99.5</v>
      </c>
      <c r="H90" s="8">
        <v>199</v>
      </c>
      <c r="I90" s="9"/>
      <c r="J90" s="10">
        <f t="shared" si="1"/>
        <v>0</v>
      </c>
    </row>
    <row r="91" spans="1:10" ht="15.5" x14ac:dyDescent="0.35">
      <c r="A91" s="6" t="s">
        <v>163</v>
      </c>
      <c r="B91" s="6" t="s">
        <v>160</v>
      </c>
      <c r="C91" s="6" t="s">
        <v>26</v>
      </c>
      <c r="D91" s="6" t="s">
        <v>23</v>
      </c>
      <c r="E91" s="6" t="s">
        <v>62</v>
      </c>
      <c r="F91" s="7">
        <v>796764669293</v>
      </c>
      <c r="G91" s="8">
        <v>99.5</v>
      </c>
      <c r="H91" s="8">
        <v>199</v>
      </c>
      <c r="I91" s="9"/>
      <c r="J91" s="10">
        <f t="shared" si="1"/>
        <v>0</v>
      </c>
    </row>
    <row r="92" spans="1:10" ht="15.5" x14ac:dyDescent="0.35">
      <c r="A92" s="6" t="s">
        <v>164</v>
      </c>
      <c r="B92" s="6" t="s">
        <v>160</v>
      </c>
      <c r="C92" s="6" t="s">
        <v>28</v>
      </c>
      <c r="D92" s="6" t="s">
        <v>29</v>
      </c>
      <c r="E92" s="6" t="s">
        <v>62</v>
      </c>
      <c r="F92" s="7">
        <v>796764672606</v>
      </c>
      <c r="G92" s="8">
        <v>99.5</v>
      </c>
      <c r="H92" s="8">
        <v>199</v>
      </c>
      <c r="I92" s="9"/>
      <c r="J92" s="10">
        <f t="shared" si="1"/>
        <v>0</v>
      </c>
    </row>
    <row r="93" spans="1:10" ht="15.5" x14ac:dyDescent="0.35">
      <c r="A93" s="6" t="s">
        <v>165</v>
      </c>
      <c r="B93" s="6" t="s">
        <v>166</v>
      </c>
      <c r="C93" s="6" t="s">
        <v>12</v>
      </c>
      <c r="D93" s="6" t="s">
        <v>19</v>
      </c>
      <c r="E93" s="6" t="s">
        <v>14</v>
      </c>
      <c r="F93" s="7">
        <v>796764672743</v>
      </c>
      <c r="G93" s="8">
        <v>139.5</v>
      </c>
      <c r="H93" s="8">
        <v>279</v>
      </c>
      <c r="I93" s="9"/>
      <c r="J93" s="10">
        <f t="shared" si="1"/>
        <v>0</v>
      </c>
    </row>
    <row r="94" spans="1:10" ht="15.5" x14ac:dyDescent="0.35">
      <c r="A94" s="6" t="s">
        <v>167</v>
      </c>
      <c r="B94" s="6" t="s">
        <v>166</v>
      </c>
      <c r="C94" s="6" t="s">
        <v>18</v>
      </c>
      <c r="D94" s="6" t="s">
        <v>13</v>
      </c>
      <c r="E94" s="6" t="s">
        <v>14</v>
      </c>
      <c r="F94" s="7">
        <v>796764672729</v>
      </c>
      <c r="G94" s="8">
        <v>139.5</v>
      </c>
      <c r="H94" s="8">
        <v>279</v>
      </c>
      <c r="I94" s="9"/>
      <c r="J94" s="10">
        <f t="shared" si="1"/>
        <v>0</v>
      </c>
    </row>
    <row r="95" spans="1:10" ht="15.5" x14ac:dyDescent="0.35">
      <c r="A95" s="6" t="s">
        <v>168</v>
      </c>
      <c r="B95" s="6" t="s">
        <v>166</v>
      </c>
      <c r="C95" s="6" t="s">
        <v>59</v>
      </c>
      <c r="D95" s="6" t="s">
        <v>13</v>
      </c>
      <c r="E95" s="6" t="s">
        <v>14</v>
      </c>
      <c r="F95" s="7">
        <v>796764672736</v>
      </c>
      <c r="G95" s="8">
        <v>139.5</v>
      </c>
      <c r="H95" s="8">
        <v>279</v>
      </c>
      <c r="I95" s="9"/>
      <c r="J95" s="10">
        <f t="shared" si="1"/>
        <v>0</v>
      </c>
    </row>
    <row r="96" spans="1:10" ht="15.5" x14ac:dyDescent="0.35">
      <c r="A96" s="6" t="s">
        <v>169</v>
      </c>
      <c r="B96" s="6" t="s">
        <v>170</v>
      </c>
      <c r="C96" s="6" t="s">
        <v>171</v>
      </c>
      <c r="D96" s="6" t="s">
        <v>40</v>
      </c>
      <c r="E96" s="6" t="s">
        <v>14</v>
      </c>
      <c r="F96" s="7">
        <v>796764620324</v>
      </c>
      <c r="G96" s="8">
        <v>94.5</v>
      </c>
      <c r="H96" s="8">
        <v>189</v>
      </c>
      <c r="I96" s="9"/>
      <c r="J96" s="10">
        <f t="shared" si="1"/>
        <v>0</v>
      </c>
    </row>
    <row r="97" spans="1:10" ht="15.5" x14ac:dyDescent="0.35">
      <c r="A97" s="6" t="s">
        <v>172</v>
      </c>
      <c r="B97" s="6" t="s">
        <v>170</v>
      </c>
      <c r="C97" s="6" t="s">
        <v>173</v>
      </c>
      <c r="D97" s="6" t="s">
        <v>29</v>
      </c>
      <c r="E97" s="6" t="s">
        <v>14</v>
      </c>
      <c r="F97" s="7">
        <v>796764620485</v>
      </c>
      <c r="G97" s="8">
        <v>94.5</v>
      </c>
      <c r="H97" s="8">
        <v>189</v>
      </c>
      <c r="I97" s="9"/>
      <c r="J97" s="10">
        <f t="shared" si="1"/>
        <v>0</v>
      </c>
    </row>
    <row r="98" spans="1:10" ht="15.5" x14ac:dyDescent="0.35">
      <c r="A98" s="6" t="s">
        <v>174</v>
      </c>
      <c r="B98" s="6" t="s">
        <v>175</v>
      </c>
      <c r="C98" s="6" t="s">
        <v>42</v>
      </c>
      <c r="D98" s="6" t="s">
        <v>19</v>
      </c>
      <c r="E98" s="6" t="s">
        <v>14</v>
      </c>
      <c r="F98" s="7">
        <v>796764672576</v>
      </c>
      <c r="G98" s="8">
        <v>124.5</v>
      </c>
      <c r="H98" s="8">
        <v>249</v>
      </c>
      <c r="I98" s="9"/>
      <c r="J98" s="10">
        <f t="shared" si="1"/>
        <v>0</v>
      </c>
    </row>
    <row r="99" spans="1:10" ht="15.5" x14ac:dyDescent="0.35">
      <c r="A99" s="6" t="s">
        <v>176</v>
      </c>
      <c r="B99" s="6" t="s">
        <v>175</v>
      </c>
      <c r="C99" s="6" t="s">
        <v>64</v>
      </c>
      <c r="D99" s="6" t="s">
        <v>13</v>
      </c>
      <c r="E99" s="6" t="s">
        <v>14</v>
      </c>
      <c r="F99" s="7">
        <v>796764672583</v>
      </c>
      <c r="G99" s="8">
        <v>124.5</v>
      </c>
      <c r="H99" s="8">
        <v>249</v>
      </c>
      <c r="I99" s="9"/>
      <c r="J99" s="10">
        <f t="shared" si="1"/>
        <v>0</v>
      </c>
    </row>
    <row r="100" spans="1:10" ht="15.5" x14ac:dyDescent="0.35">
      <c r="A100" s="6" t="s">
        <v>177</v>
      </c>
      <c r="B100" s="6" t="s">
        <v>175</v>
      </c>
      <c r="C100" s="6" t="s">
        <v>178</v>
      </c>
      <c r="D100" s="6" t="s">
        <v>19</v>
      </c>
      <c r="E100" s="6" t="s">
        <v>14</v>
      </c>
      <c r="F100" s="7">
        <v>796764672590</v>
      </c>
      <c r="G100" s="8">
        <v>124.5</v>
      </c>
      <c r="H100" s="8">
        <v>249</v>
      </c>
      <c r="I100" s="9"/>
      <c r="J100" s="10">
        <f t="shared" si="1"/>
        <v>0</v>
      </c>
    </row>
    <row r="101" spans="1:10" ht="15.5" x14ac:dyDescent="0.35">
      <c r="A101" s="6" t="s">
        <v>179</v>
      </c>
      <c r="B101" s="6" t="s">
        <v>180</v>
      </c>
      <c r="C101" s="6" t="s">
        <v>12</v>
      </c>
      <c r="D101" s="6" t="s">
        <v>29</v>
      </c>
      <c r="E101" s="6" t="s">
        <v>62</v>
      </c>
      <c r="F101" s="7">
        <v>796764673740</v>
      </c>
      <c r="G101" s="8">
        <v>99.5</v>
      </c>
      <c r="H101" s="8">
        <v>199</v>
      </c>
      <c r="I101" s="9"/>
      <c r="J101" s="10">
        <f t="shared" si="1"/>
        <v>0</v>
      </c>
    </row>
    <row r="102" spans="1:10" ht="15.5" x14ac:dyDescent="0.35">
      <c r="A102" s="6" t="s">
        <v>181</v>
      </c>
      <c r="B102" s="6" t="s">
        <v>180</v>
      </c>
      <c r="C102" s="6" t="s">
        <v>182</v>
      </c>
      <c r="D102" s="6" t="s">
        <v>40</v>
      </c>
      <c r="E102" s="6" t="s">
        <v>62</v>
      </c>
      <c r="F102" s="7">
        <v>796764673757</v>
      </c>
      <c r="G102" s="8">
        <v>99.5</v>
      </c>
      <c r="H102" s="8">
        <v>199</v>
      </c>
      <c r="I102" s="9"/>
      <c r="J102" s="10">
        <f t="shared" si="1"/>
        <v>0</v>
      </c>
    </row>
    <row r="103" spans="1:10" ht="15.5" x14ac:dyDescent="0.35">
      <c r="A103" s="6" t="s">
        <v>183</v>
      </c>
      <c r="B103" s="6" t="s">
        <v>180</v>
      </c>
      <c r="C103" s="6" t="s">
        <v>184</v>
      </c>
      <c r="D103" s="6" t="s">
        <v>32</v>
      </c>
      <c r="E103" s="6" t="s">
        <v>62</v>
      </c>
      <c r="F103" s="7">
        <v>796764673764</v>
      </c>
      <c r="G103" s="8">
        <v>99.5</v>
      </c>
      <c r="H103" s="8">
        <v>199</v>
      </c>
      <c r="I103" s="9"/>
      <c r="J103" s="10">
        <f t="shared" si="1"/>
        <v>0</v>
      </c>
    </row>
    <row r="104" spans="1:10" ht="15.5" x14ac:dyDescent="0.35">
      <c r="A104" s="6" t="s">
        <v>185</v>
      </c>
      <c r="B104" s="6" t="s">
        <v>186</v>
      </c>
      <c r="C104" s="6" t="s">
        <v>187</v>
      </c>
      <c r="D104" s="6" t="s">
        <v>40</v>
      </c>
      <c r="E104" s="6" t="s">
        <v>14</v>
      </c>
      <c r="F104" s="7">
        <v>796764669088</v>
      </c>
      <c r="G104" s="8">
        <v>79.5</v>
      </c>
      <c r="H104" s="8">
        <v>159</v>
      </c>
      <c r="I104" s="9"/>
      <c r="J104" s="10">
        <f t="shared" si="1"/>
        <v>0</v>
      </c>
    </row>
    <row r="105" spans="1:10" ht="15.5" x14ac:dyDescent="0.35">
      <c r="A105" s="6" t="s">
        <v>188</v>
      </c>
      <c r="B105" s="6" t="s">
        <v>186</v>
      </c>
      <c r="C105" s="6" t="s">
        <v>42</v>
      </c>
      <c r="D105" s="6" t="s">
        <v>40</v>
      </c>
      <c r="E105" s="6" t="s">
        <v>14</v>
      </c>
      <c r="F105" s="7">
        <v>796764668937</v>
      </c>
      <c r="G105" s="8">
        <v>79.5</v>
      </c>
      <c r="H105" s="8">
        <v>159</v>
      </c>
      <c r="I105" s="9"/>
      <c r="J105" s="10">
        <f t="shared" si="1"/>
        <v>0</v>
      </c>
    </row>
    <row r="106" spans="1:10" ht="15.5" x14ac:dyDescent="0.35">
      <c r="A106" s="6" t="s">
        <v>189</v>
      </c>
      <c r="B106" s="6" t="s">
        <v>186</v>
      </c>
      <c r="C106" s="6" t="s">
        <v>42</v>
      </c>
      <c r="D106" s="6" t="s">
        <v>29</v>
      </c>
      <c r="E106" s="6" t="s">
        <v>14</v>
      </c>
      <c r="F106" s="7">
        <v>796764668944</v>
      </c>
      <c r="G106" s="8">
        <v>79.5</v>
      </c>
      <c r="H106" s="8">
        <v>159</v>
      </c>
      <c r="I106" s="9"/>
      <c r="J106" s="10">
        <f t="shared" si="1"/>
        <v>0</v>
      </c>
    </row>
    <row r="107" spans="1:10" ht="15.5" x14ac:dyDescent="0.35">
      <c r="A107" s="6" t="s">
        <v>190</v>
      </c>
      <c r="B107" s="6" t="s">
        <v>191</v>
      </c>
      <c r="C107" s="6" t="s">
        <v>12</v>
      </c>
      <c r="D107" s="6" t="s">
        <v>29</v>
      </c>
      <c r="E107" s="6" t="s">
        <v>48</v>
      </c>
      <c r="F107" s="7">
        <v>796764672798</v>
      </c>
      <c r="G107" s="8">
        <v>49.5</v>
      </c>
      <c r="H107" s="8">
        <v>99</v>
      </c>
      <c r="I107" s="9"/>
      <c r="J107" s="10">
        <f t="shared" si="1"/>
        <v>0</v>
      </c>
    </row>
    <row r="108" spans="1:10" ht="15.5" x14ac:dyDescent="0.35">
      <c r="A108" s="6" t="s">
        <v>192</v>
      </c>
      <c r="B108" s="6" t="s">
        <v>191</v>
      </c>
      <c r="C108" s="6" t="s">
        <v>18</v>
      </c>
      <c r="D108" s="6" t="s">
        <v>40</v>
      </c>
      <c r="E108" s="6" t="s">
        <v>48</v>
      </c>
      <c r="F108" s="7">
        <v>796764672781</v>
      </c>
      <c r="G108" s="8">
        <v>49.5</v>
      </c>
      <c r="H108" s="8">
        <v>99</v>
      </c>
      <c r="I108" s="9"/>
      <c r="J108" s="10">
        <f t="shared" si="1"/>
        <v>0</v>
      </c>
    </row>
    <row r="109" spans="1:10" ht="15.5" x14ac:dyDescent="0.35">
      <c r="A109" s="6" t="s">
        <v>193</v>
      </c>
      <c r="B109" s="6" t="s">
        <v>194</v>
      </c>
      <c r="C109" s="6" t="s">
        <v>16</v>
      </c>
      <c r="D109" s="6" t="s">
        <v>54</v>
      </c>
      <c r="E109" s="6" t="s">
        <v>62</v>
      </c>
      <c r="F109" s="7">
        <v>796764676338</v>
      </c>
      <c r="G109" s="8">
        <v>124.5</v>
      </c>
      <c r="H109" s="8">
        <v>249</v>
      </c>
      <c r="I109" s="9"/>
      <c r="J109" s="10">
        <f t="shared" si="1"/>
        <v>0</v>
      </c>
    </row>
    <row r="110" spans="1:10" ht="15.5" x14ac:dyDescent="0.35">
      <c r="A110" s="6" t="s">
        <v>195</v>
      </c>
      <c r="B110" s="6" t="s">
        <v>194</v>
      </c>
      <c r="C110" s="6" t="s">
        <v>18</v>
      </c>
      <c r="D110" s="6" t="s">
        <v>40</v>
      </c>
      <c r="E110" s="6" t="s">
        <v>62</v>
      </c>
      <c r="F110" s="7">
        <v>796764676314</v>
      </c>
      <c r="G110" s="8">
        <v>124.5</v>
      </c>
      <c r="H110" s="8">
        <v>249</v>
      </c>
      <c r="I110" s="9"/>
      <c r="J110" s="10">
        <f t="shared" si="1"/>
        <v>0</v>
      </c>
    </row>
    <row r="111" spans="1:10" ht="15.5" x14ac:dyDescent="0.35">
      <c r="A111" s="6" t="s">
        <v>196</v>
      </c>
      <c r="B111" s="6" t="s">
        <v>194</v>
      </c>
      <c r="C111" s="6" t="s">
        <v>59</v>
      </c>
      <c r="D111" s="6" t="s">
        <v>23</v>
      </c>
      <c r="E111" s="6" t="s">
        <v>62</v>
      </c>
      <c r="F111" s="7">
        <v>796764676321</v>
      </c>
      <c r="G111" s="8">
        <v>124.5</v>
      </c>
      <c r="H111" s="8">
        <v>249</v>
      </c>
      <c r="I111" s="9"/>
      <c r="J111" s="10">
        <f t="shared" si="1"/>
        <v>0</v>
      </c>
    </row>
    <row r="112" spans="1:10" ht="15.5" x14ac:dyDescent="0.35">
      <c r="A112" s="6" t="s">
        <v>197</v>
      </c>
      <c r="B112" s="6" t="s">
        <v>194</v>
      </c>
      <c r="C112" s="6" t="s">
        <v>198</v>
      </c>
      <c r="D112" s="6" t="s">
        <v>29</v>
      </c>
      <c r="E112" s="6" t="s">
        <v>62</v>
      </c>
      <c r="F112" s="7">
        <v>796764676352</v>
      </c>
      <c r="G112" s="8">
        <v>124.5</v>
      </c>
      <c r="H112" s="8">
        <v>249</v>
      </c>
      <c r="I112" s="9"/>
      <c r="J112" s="10">
        <f t="shared" si="1"/>
        <v>0</v>
      </c>
    </row>
    <row r="113" spans="1:10" ht="15.5" x14ac:dyDescent="0.35">
      <c r="A113" s="6" t="s">
        <v>199</v>
      </c>
      <c r="B113" s="6" t="s">
        <v>194</v>
      </c>
      <c r="C113" s="6" t="s">
        <v>200</v>
      </c>
      <c r="D113" s="6" t="s">
        <v>29</v>
      </c>
      <c r="E113" s="6" t="s">
        <v>62</v>
      </c>
      <c r="F113" s="7">
        <v>796764676345</v>
      </c>
      <c r="G113" s="8">
        <v>124.5</v>
      </c>
      <c r="H113" s="8">
        <v>249</v>
      </c>
      <c r="I113" s="9"/>
      <c r="J113" s="10">
        <f t="shared" si="1"/>
        <v>0</v>
      </c>
    </row>
    <row r="114" spans="1:10" ht="15.5" x14ac:dyDescent="0.35">
      <c r="A114" s="6" t="s">
        <v>201</v>
      </c>
      <c r="B114" s="6" t="s">
        <v>202</v>
      </c>
      <c r="C114" s="6" t="s">
        <v>16</v>
      </c>
      <c r="D114" s="6" t="s">
        <v>29</v>
      </c>
      <c r="E114" s="6" t="s">
        <v>24</v>
      </c>
      <c r="F114" s="7">
        <v>796764633638</v>
      </c>
      <c r="G114" s="8">
        <v>99.5</v>
      </c>
      <c r="H114" s="8">
        <v>199</v>
      </c>
      <c r="I114" s="9"/>
      <c r="J114" s="10">
        <f t="shared" si="1"/>
        <v>0</v>
      </c>
    </row>
    <row r="115" spans="1:10" ht="15.5" x14ac:dyDescent="0.35">
      <c r="A115" s="6" t="s">
        <v>203</v>
      </c>
      <c r="B115" s="6" t="s">
        <v>202</v>
      </c>
      <c r="C115" s="6" t="s">
        <v>64</v>
      </c>
      <c r="D115" s="6" t="s">
        <v>35</v>
      </c>
      <c r="E115" s="6" t="s">
        <v>24</v>
      </c>
      <c r="F115" s="7">
        <v>796764633645</v>
      </c>
      <c r="G115" s="8">
        <v>99.5</v>
      </c>
      <c r="H115" s="8">
        <v>199</v>
      </c>
      <c r="I115" s="9"/>
      <c r="J115" s="10">
        <f t="shared" si="1"/>
        <v>0</v>
      </c>
    </row>
    <row r="116" spans="1:10" ht="15.5" x14ac:dyDescent="0.35">
      <c r="A116" s="6" t="s">
        <v>204</v>
      </c>
      <c r="B116" s="6" t="s">
        <v>205</v>
      </c>
      <c r="C116" s="6" t="s">
        <v>206</v>
      </c>
      <c r="D116" s="6" t="s">
        <v>40</v>
      </c>
      <c r="E116" s="6" t="s">
        <v>14</v>
      </c>
      <c r="F116" s="7">
        <v>796764673818</v>
      </c>
      <c r="G116" s="8">
        <v>89.5</v>
      </c>
      <c r="H116" s="8">
        <v>179</v>
      </c>
      <c r="I116" s="9"/>
      <c r="J116" s="10">
        <f t="shared" si="1"/>
        <v>0</v>
      </c>
    </row>
    <row r="117" spans="1:10" ht="15.5" x14ac:dyDescent="0.35">
      <c r="A117" s="6" t="s">
        <v>207</v>
      </c>
      <c r="B117" s="6" t="s">
        <v>205</v>
      </c>
      <c r="C117" s="6" t="s">
        <v>42</v>
      </c>
      <c r="D117" s="6" t="s">
        <v>29</v>
      </c>
      <c r="E117" s="6" t="s">
        <v>14</v>
      </c>
      <c r="F117" s="7">
        <v>796764673405</v>
      </c>
      <c r="G117" s="8">
        <v>89.5</v>
      </c>
      <c r="H117" s="8">
        <v>179</v>
      </c>
      <c r="I117" s="9"/>
      <c r="J117" s="10">
        <f t="shared" si="1"/>
        <v>0</v>
      </c>
    </row>
    <row r="118" spans="1:10" ht="15.5" x14ac:dyDescent="0.35">
      <c r="A118" s="6" t="s">
        <v>208</v>
      </c>
      <c r="B118" s="6" t="s">
        <v>205</v>
      </c>
      <c r="C118" s="6" t="s">
        <v>184</v>
      </c>
      <c r="D118" s="6" t="s">
        <v>35</v>
      </c>
      <c r="E118" s="6" t="s">
        <v>14</v>
      </c>
      <c r="F118" s="7">
        <v>796764673986</v>
      </c>
      <c r="G118" s="8">
        <v>89.5</v>
      </c>
      <c r="H118" s="8">
        <v>179</v>
      </c>
      <c r="I118" s="9"/>
      <c r="J118" s="10">
        <f t="shared" si="1"/>
        <v>0</v>
      </c>
    </row>
    <row r="119" spans="1:10" ht="15.5" x14ac:dyDescent="0.35">
      <c r="A119" s="6" t="s">
        <v>209</v>
      </c>
      <c r="B119" s="6" t="s">
        <v>210</v>
      </c>
      <c r="C119" s="6" t="s">
        <v>211</v>
      </c>
      <c r="D119" s="6" t="s">
        <v>19</v>
      </c>
      <c r="E119" s="6" t="s">
        <v>62</v>
      </c>
      <c r="F119" s="7">
        <v>796764673825</v>
      </c>
      <c r="G119" s="8">
        <v>149.5</v>
      </c>
      <c r="H119" s="8">
        <v>299</v>
      </c>
      <c r="I119" s="9"/>
      <c r="J119" s="10">
        <f t="shared" si="1"/>
        <v>0</v>
      </c>
    </row>
    <row r="120" spans="1:10" ht="15.5" x14ac:dyDescent="0.35">
      <c r="A120" s="6" t="s">
        <v>212</v>
      </c>
      <c r="B120" s="6" t="s">
        <v>213</v>
      </c>
      <c r="C120" s="6" t="s">
        <v>214</v>
      </c>
      <c r="D120" s="6" t="s">
        <v>13</v>
      </c>
      <c r="E120" s="6" t="s">
        <v>62</v>
      </c>
      <c r="F120" s="7">
        <v>796764673832</v>
      </c>
      <c r="G120" s="8">
        <v>149.5</v>
      </c>
      <c r="H120" s="8">
        <v>299</v>
      </c>
      <c r="I120" s="9"/>
      <c r="J120" s="10">
        <f t="shared" si="1"/>
        <v>0</v>
      </c>
    </row>
    <row r="121" spans="1:10" ht="15.5" x14ac:dyDescent="0.35">
      <c r="A121" s="6" t="s">
        <v>215</v>
      </c>
      <c r="B121" s="6" t="s">
        <v>216</v>
      </c>
      <c r="C121" s="6" t="s">
        <v>64</v>
      </c>
      <c r="D121" s="6" t="s">
        <v>13</v>
      </c>
      <c r="E121" s="6" t="s">
        <v>24</v>
      </c>
      <c r="F121" s="7">
        <v>796764672507</v>
      </c>
      <c r="G121" s="8">
        <v>139.5</v>
      </c>
      <c r="H121" s="8">
        <v>279</v>
      </c>
      <c r="I121" s="9"/>
      <c r="J121" s="10">
        <f t="shared" si="1"/>
        <v>0</v>
      </c>
    </row>
    <row r="122" spans="1:10" ht="15.5" x14ac:dyDescent="0.35">
      <c r="A122" s="6" t="s">
        <v>217</v>
      </c>
      <c r="B122" s="6" t="s">
        <v>216</v>
      </c>
      <c r="C122" s="6" t="s">
        <v>50</v>
      </c>
      <c r="D122" s="6" t="s">
        <v>19</v>
      </c>
      <c r="E122" s="6" t="s">
        <v>24</v>
      </c>
      <c r="F122" s="7">
        <v>796764672484</v>
      </c>
      <c r="G122" s="8">
        <v>139.5</v>
      </c>
      <c r="H122" s="8">
        <v>279</v>
      </c>
      <c r="I122" s="9"/>
      <c r="J122" s="10">
        <f t="shared" si="1"/>
        <v>0</v>
      </c>
    </row>
    <row r="123" spans="1:10" ht="15.5" x14ac:dyDescent="0.35">
      <c r="A123" s="6" t="s">
        <v>218</v>
      </c>
      <c r="B123" s="6" t="s">
        <v>219</v>
      </c>
      <c r="C123" s="6" t="s">
        <v>206</v>
      </c>
      <c r="D123" s="6" t="s">
        <v>40</v>
      </c>
      <c r="E123" s="6" t="s">
        <v>14</v>
      </c>
      <c r="F123" s="7">
        <v>796764673320</v>
      </c>
      <c r="G123" s="8">
        <v>119.5</v>
      </c>
      <c r="H123" s="8">
        <v>239</v>
      </c>
      <c r="I123" s="9"/>
      <c r="J123" s="10">
        <f t="shared" si="1"/>
        <v>0</v>
      </c>
    </row>
    <row r="124" spans="1:10" ht="15.5" x14ac:dyDescent="0.35">
      <c r="A124" s="6" t="s">
        <v>220</v>
      </c>
      <c r="B124" s="6" t="s">
        <v>219</v>
      </c>
      <c r="C124" s="6" t="s">
        <v>206</v>
      </c>
      <c r="D124" s="6" t="s">
        <v>29</v>
      </c>
      <c r="E124" s="6" t="s">
        <v>14</v>
      </c>
      <c r="F124" s="7">
        <v>796764673337</v>
      </c>
      <c r="G124" s="8">
        <v>119.5</v>
      </c>
      <c r="H124" s="8">
        <v>239</v>
      </c>
      <c r="I124" s="9"/>
      <c r="J124" s="10">
        <f t="shared" si="1"/>
        <v>0</v>
      </c>
    </row>
    <row r="125" spans="1:10" ht="15.5" x14ac:dyDescent="0.35">
      <c r="A125" s="6" t="s">
        <v>221</v>
      </c>
      <c r="B125" s="6" t="s">
        <v>219</v>
      </c>
      <c r="C125" s="6" t="s">
        <v>182</v>
      </c>
      <c r="D125" s="6" t="s">
        <v>29</v>
      </c>
      <c r="E125" s="6" t="s">
        <v>14</v>
      </c>
      <c r="F125" s="7">
        <v>796764673351</v>
      </c>
      <c r="G125" s="8">
        <v>119.5</v>
      </c>
      <c r="H125" s="8">
        <v>239</v>
      </c>
      <c r="I125" s="9"/>
      <c r="J125" s="10">
        <f t="shared" si="1"/>
        <v>0</v>
      </c>
    </row>
    <row r="126" spans="1:10" ht="15.5" x14ac:dyDescent="0.35">
      <c r="A126" s="6" t="s">
        <v>222</v>
      </c>
      <c r="B126" s="6" t="s">
        <v>223</v>
      </c>
      <c r="C126" s="6" t="s">
        <v>224</v>
      </c>
      <c r="D126" s="6" t="s">
        <v>29</v>
      </c>
      <c r="E126" s="6" t="s">
        <v>14</v>
      </c>
      <c r="F126" s="7">
        <v>796764673795</v>
      </c>
      <c r="G126" s="8">
        <v>89.5</v>
      </c>
      <c r="H126" s="8">
        <v>179</v>
      </c>
      <c r="I126" s="9"/>
      <c r="J126" s="10">
        <f t="shared" si="1"/>
        <v>0</v>
      </c>
    </row>
    <row r="127" spans="1:10" ht="15.5" x14ac:dyDescent="0.35">
      <c r="A127" s="6" t="s">
        <v>225</v>
      </c>
      <c r="B127" s="6" t="s">
        <v>223</v>
      </c>
      <c r="C127" s="6" t="s">
        <v>42</v>
      </c>
      <c r="D127" s="6" t="s">
        <v>40</v>
      </c>
      <c r="E127" s="6" t="s">
        <v>14</v>
      </c>
      <c r="F127" s="7">
        <v>796764673771</v>
      </c>
      <c r="G127" s="8">
        <v>89.5</v>
      </c>
      <c r="H127" s="8">
        <v>179</v>
      </c>
      <c r="I127" s="9"/>
      <c r="J127" s="10">
        <f t="shared" si="1"/>
        <v>0</v>
      </c>
    </row>
    <row r="128" spans="1:10" ht="15.5" x14ac:dyDescent="0.35">
      <c r="A128" s="6" t="s">
        <v>226</v>
      </c>
      <c r="B128" s="6" t="s">
        <v>223</v>
      </c>
      <c r="C128" s="6" t="s">
        <v>136</v>
      </c>
      <c r="D128" s="6" t="s">
        <v>29</v>
      </c>
      <c r="E128" s="6" t="s">
        <v>14</v>
      </c>
      <c r="F128" s="7">
        <v>796764673788</v>
      </c>
      <c r="G128" s="8">
        <v>89.5</v>
      </c>
      <c r="H128" s="8">
        <v>179</v>
      </c>
      <c r="I128" s="9"/>
      <c r="J128" s="10">
        <f t="shared" si="1"/>
        <v>0</v>
      </c>
    </row>
    <row r="129" spans="1:10" ht="15.5" x14ac:dyDescent="0.35">
      <c r="A129" s="6" t="s">
        <v>227</v>
      </c>
      <c r="B129" s="6" t="s">
        <v>228</v>
      </c>
      <c r="C129" s="6" t="s">
        <v>59</v>
      </c>
      <c r="D129" s="6" t="s">
        <v>40</v>
      </c>
      <c r="E129" s="6" t="s">
        <v>24</v>
      </c>
      <c r="F129" s="7">
        <v>796764633126</v>
      </c>
      <c r="G129" s="8">
        <v>119.5</v>
      </c>
      <c r="H129" s="8">
        <v>239</v>
      </c>
      <c r="I129" s="9"/>
      <c r="J129" s="10">
        <f t="shared" si="1"/>
        <v>0</v>
      </c>
    </row>
    <row r="130" spans="1:10" ht="15.5" x14ac:dyDescent="0.35">
      <c r="A130" s="6" t="s">
        <v>229</v>
      </c>
      <c r="B130" s="6" t="s">
        <v>228</v>
      </c>
      <c r="C130" s="6" t="s">
        <v>59</v>
      </c>
      <c r="D130" s="6" t="s">
        <v>32</v>
      </c>
      <c r="E130" s="6" t="s">
        <v>24</v>
      </c>
      <c r="F130" s="7">
        <v>796764599354</v>
      </c>
      <c r="G130" s="8">
        <v>119.5</v>
      </c>
      <c r="H130" s="8">
        <v>239</v>
      </c>
      <c r="I130" s="9"/>
      <c r="J130" s="10">
        <f t="shared" si="1"/>
        <v>0</v>
      </c>
    </row>
    <row r="131" spans="1:10" ht="15.5" x14ac:dyDescent="0.35">
      <c r="A131" s="6" t="s">
        <v>230</v>
      </c>
      <c r="B131" s="6" t="s">
        <v>228</v>
      </c>
      <c r="C131" s="6" t="s">
        <v>59</v>
      </c>
      <c r="D131" s="6" t="s">
        <v>54</v>
      </c>
      <c r="E131" s="6" t="s">
        <v>24</v>
      </c>
      <c r="F131" s="7">
        <v>796764676208</v>
      </c>
      <c r="G131" s="8">
        <v>119.5</v>
      </c>
      <c r="H131" s="8">
        <v>239</v>
      </c>
      <c r="I131" s="9"/>
      <c r="J131" s="10">
        <f t="shared" ref="J131:J170" si="2">I131*G131</f>
        <v>0</v>
      </c>
    </row>
    <row r="132" spans="1:10" ht="15.5" x14ac:dyDescent="0.35">
      <c r="A132" s="6" t="s">
        <v>231</v>
      </c>
      <c r="B132" s="6" t="s">
        <v>228</v>
      </c>
      <c r="C132" s="6" t="s">
        <v>59</v>
      </c>
      <c r="D132" s="6" t="s">
        <v>232</v>
      </c>
      <c r="E132" s="6" t="s">
        <v>24</v>
      </c>
      <c r="F132" s="7">
        <v>796764662133</v>
      </c>
      <c r="G132" s="8">
        <v>119.5</v>
      </c>
      <c r="H132" s="8">
        <v>239</v>
      </c>
      <c r="I132" s="9"/>
      <c r="J132" s="10">
        <f t="shared" si="2"/>
        <v>0</v>
      </c>
    </row>
    <row r="133" spans="1:10" ht="15.5" x14ac:dyDescent="0.35">
      <c r="A133" s="6" t="s">
        <v>233</v>
      </c>
      <c r="B133" s="6" t="s">
        <v>228</v>
      </c>
      <c r="C133" s="6" t="s">
        <v>234</v>
      </c>
      <c r="D133" s="6" t="s">
        <v>23</v>
      </c>
      <c r="E133" s="6" t="s">
        <v>24</v>
      </c>
      <c r="F133" s="7">
        <v>796764636370</v>
      </c>
      <c r="G133" s="8">
        <v>119.5</v>
      </c>
      <c r="H133" s="8">
        <v>239</v>
      </c>
      <c r="I133" s="9"/>
      <c r="J133" s="10">
        <f t="shared" si="2"/>
        <v>0</v>
      </c>
    </row>
    <row r="134" spans="1:10" ht="15.5" x14ac:dyDescent="0.35">
      <c r="A134" s="6" t="s">
        <v>235</v>
      </c>
      <c r="B134" s="6" t="s">
        <v>236</v>
      </c>
      <c r="C134" s="6" t="s">
        <v>59</v>
      </c>
      <c r="D134" s="6" t="s">
        <v>40</v>
      </c>
      <c r="E134" s="6" t="s">
        <v>24</v>
      </c>
      <c r="F134" s="7">
        <v>796764675447</v>
      </c>
      <c r="G134" s="8">
        <v>119.5</v>
      </c>
      <c r="H134" s="8">
        <v>239</v>
      </c>
      <c r="I134" s="9"/>
      <c r="J134" s="10">
        <f t="shared" si="2"/>
        <v>0</v>
      </c>
    </row>
    <row r="135" spans="1:10" ht="15.5" x14ac:dyDescent="0.35">
      <c r="A135" s="6" t="s">
        <v>237</v>
      </c>
      <c r="B135" s="6" t="s">
        <v>236</v>
      </c>
      <c r="C135" s="6" t="s">
        <v>59</v>
      </c>
      <c r="D135" s="6" t="s">
        <v>32</v>
      </c>
      <c r="E135" s="6" t="s">
        <v>24</v>
      </c>
      <c r="F135" s="7">
        <v>796764675430</v>
      </c>
      <c r="G135" s="8">
        <v>119.5</v>
      </c>
      <c r="H135" s="8">
        <v>239</v>
      </c>
      <c r="I135" s="9"/>
      <c r="J135" s="10">
        <f t="shared" si="2"/>
        <v>0</v>
      </c>
    </row>
    <row r="136" spans="1:10" ht="15.75" customHeight="1" x14ac:dyDescent="0.35">
      <c r="A136" s="6" t="s">
        <v>238</v>
      </c>
      <c r="B136" s="6" t="s">
        <v>236</v>
      </c>
      <c r="C136" s="6" t="s">
        <v>234</v>
      </c>
      <c r="D136" s="6" t="s">
        <v>23</v>
      </c>
      <c r="E136" s="6" t="s">
        <v>24</v>
      </c>
      <c r="F136" s="7">
        <v>796764675454</v>
      </c>
      <c r="G136" s="8">
        <v>119.5</v>
      </c>
      <c r="H136" s="8">
        <v>239</v>
      </c>
      <c r="I136" s="9"/>
      <c r="J136" s="10">
        <f t="shared" si="2"/>
        <v>0</v>
      </c>
    </row>
    <row r="137" spans="1:10" ht="15.5" x14ac:dyDescent="0.35">
      <c r="A137" s="6" t="s">
        <v>239</v>
      </c>
      <c r="B137" s="6" t="s">
        <v>240</v>
      </c>
      <c r="C137" s="6" t="s">
        <v>206</v>
      </c>
      <c r="D137" s="6" t="s">
        <v>40</v>
      </c>
      <c r="E137" s="6" t="s">
        <v>62</v>
      </c>
      <c r="F137" s="7">
        <v>796764673689</v>
      </c>
      <c r="G137" s="8">
        <v>119.5</v>
      </c>
      <c r="H137" s="8">
        <v>239</v>
      </c>
      <c r="I137" s="9"/>
      <c r="J137" s="10">
        <f t="shared" si="2"/>
        <v>0</v>
      </c>
    </row>
    <row r="138" spans="1:10" ht="15.5" x14ac:dyDescent="0.35">
      <c r="A138" s="6" t="s">
        <v>241</v>
      </c>
      <c r="B138" s="6" t="s">
        <v>240</v>
      </c>
      <c r="C138" s="6" t="s">
        <v>18</v>
      </c>
      <c r="D138" s="6" t="s">
        <v>29</v>
      </c>
      <c r="E138" s="6" t="s">
        <v>62</v>
      </c>
      <c r="F138" s="7">
        <v>796764673702</v>
      </c>
      <c r="G138" s="8">
        <v>119.5</v>
      </c>
      <c r="H138" s="8">
        <v>239</v>
      </c>
      <c r="I138" s="9"/>
      <c r="J138" s="10">
        <f t="shared" si="2"/>
        <v>0</v>
      </c>
    </row>
    <row r="139" spans="1:10" ht="15.5" x14ac:dyDescent="0.35">
      <c r="A139" s="6" t="s">
        <v>242</v>
      </c>
      <c r="B139" s="6" t="s">
        <v>240</v>
      </c>
      <c r="C139" s="6" t="s">
        <v>59</v>
      </c>
      <c r="D139" s="6" t="s">
        <v>23</v>
      </c>
      <c r="E139" s="6" t="s">
        <v>62</v>
      </c>
      <c r="F139" s="7">
        <v>796764673696</v>
      </c>
      <c r="G139" s="8">
        <v>119.5</v>
      </c>
      <c r="H139" s="8">
        <v>239</v>
      </c>
      <c r="I139" s="9"/>
      <c r="J139" s="10">
        <f t="shared" si="2"/>
        <v>0</v>
      </c>
    </row>
    <row r="140" spans="1:10" ht="15.5" x14ac:dyDescent="0.35">
      <c r="A140" s="6" t="s">
        <v>243</v>
      </c>
      <c r="B140" s="6" t="s">
        <v>244</v>
      </c>
      <c r="C140" s="6" t="s">
        <v>16</v>
      </c>
      <c r="D140" s="6" t="s">
        <v>29</v>
      </c>
      <c r="E140" s="6" t="s">
        <v>24</v>
      </c>
      <c r="F140" s="7">
        <v>796764673573</v>
      </c>
      <c r="G140" s="8">
        <v>99.5</v>
      </c>
      <c r="H140" s="8">
        <v>199</v>
      </c>
      <c r="I140" s="9"/>
      <c r="J140" s="10">
        <f t="shared" si="2"/>
        <v>0</v>
      </c>
    </row>
    <row r="141" spans="1:10" ht="15.5" x14ac:dyDescent="0.35">
      <c r="A141" s="6" t="s">
        <v>245</v>
      </c>
      <c r="B141" s="6" t="s">
        <v>244</v>
      </c>
      <c r="C141" s="6" t="s">
        <v>64</v>
      </c>
      <c r="D141" s="6" t="s">
        <v>23</v>
      </c>
      <c r="E141" s="6" t="s">
        <v>24</v>
      </c>
      <c r="F141" s="7">
        <v>796764673580</v>
      </c>
      <c r="G141" s="8">
        <v>99.5</v>
      </c>
      <c r="H141" s="8">
        <v>199</v>
      </c>
      <c r="I141" s="9"/>
      <c r="J141" s="10">
        <f t="shared" si="2"/>
        <v>0</v>
      </c>
    </row>
    <row r="142" spans="1:10" ht="15.5" x14ac:dyDescent="0.35">
      <c r="A142" s="6" t="s">
        <v>246</v>
      </c>
      <c r="B142" s="6" t="s">
        <v>244</v>
      </c>
      <c r="C142" s="6" t="s">
        <v>247</v>
      </c>
      <c r="D142" s="6" t="s">
        <v>29</v>
      </c>
      <c r="E142" s="6" t="s">
        <v>24</v>
      </c>
      <c r="F142" s="7">
        <v>796764673597</v>
      </c>
      <c r="G142" s="8">
        <v>99.5</v>
      </c>
      <c r="H142" s="8">
        <v>199</v>
      </c>
      <c r="I142" s="9"/>
      <c r="J142" s="10">
        <f t="shared" si="2"/>
        <v>0</v>
      </c>
    </row>
    <row r="143" spans="1:10" ht="15.5" x14ac:dyDescent="0.35">
      <c r="A143" s="6" t="s">
        <v>248</v>
      </c>
      <c r="B143" s="6" t="s">
        <v>249</v>
      </c>
      <c r="C143" s="6" t="s">
        <v>16</v>
      </c>
      <c r="D143" s="6" t="s">
        <v>54</v>
      </c>
      <c r="E143" s="6" t="s">
        <v>24</v>
      </c>
      <c r="F143" s="7">
        <v>796764676215</v>
      </c>
      <c r="G143" s="8">
        <v>114.5</v>
      </c>
      <c r="H143" s="8">
        <v>229</v>
      </c>
      <c r="I143" s="9"/>
      <c r="J143" s="10">
        <f t="shared" si="2"/>
        <v>0</v>
      </c>
    </row>
    <row r="144" spans="1:10" ht="15.5" x14ac:dyDescent="0.35">
      <c r="A144" s="6" t="s">
        <v>250</v>
      </c>
      <c r="B144" s="6" t="s">
        <v>249</v>
      </c>
      <c r="C144" s="6" t="s">
        <v>16</v>
      </c>
      <c r="D144" s="6" t="s">
        <v>29</v>
      </c>
      <c r="E144" s="6" t="s">
        <v>24</v>
      </c>
      <c r="F144" s="7">
        <v>796764673429</v>
      </c>
      <c r="G144" s="8">
        <v>114.5</v>
      </c>
      <c r="H144" s="8">
        <v>229</v>
      </c>
      <c r="I144" s="9"/>
      <c r="J144" s="10">
        <f t="shared" si="2"/>
        <v>0</v>
      </c>
    </row>
    <row r="145" spans="1:10" ht="15.5" x14ac:dyDescent="0.35">
      <c r="A145" s="6" t="s">
        <v>251</v>
      </c>
      <c r="B145" s="6" t="s">
        <v>249</v>
      </c>
      <c r="C145" s="6" t="s">
        <v>64</v>
      </c>
      <c r="D145" s="6" t="s">
        <v>35</v>
      </c>
      <c r="E145" s="6" t="s">
        <v>24</v>
      </c>
      <c r="F145" s="7">
        <v>796764670459</v>
      </c>
      <c r="G145" s="8">
        <v>114.5</v>
      </c>
      <c r="H145" s="8">
        <v>229</v>
      </c>
      <c r="I145" s="9"/>
      <c r="J145" s="10">
        <f t="shared" si="2"/>
        <v>0</v>
      </c>
    </row>
    <row r="146" spans="1:10" ht="15.5" x14ac:dyDescent="0.35">
      <c r="A146" s="6" t="s">
        <v>252</v>
      </c>
      <c r="B146" s="6" t="s">
        <v>249</v>
      </c>
      <c r="C146" s="6" t="s">
        <v>91</v>
      </c>
      <c r="D146" s="6" t="s">
        <v>23</v>
      </c>
      <c r="E146" s="6" t="s">
        <v>24</v>
      </c>
      <c r="F146" s="7">
        <v>796764673450</v>
      </c>
      <c r="G146" s="8">
        <v>114.5</v>
      </c>
      <c r="H146" s="8">
        <v>229</v>
      </c>
      <c r="I146" s="9"/>
      <c r="J146" s="10">
        <f t="shared" si="2"/>
        <v>0</v>
      </c>
    </row>
    <row r="147" spans="1:10" ht="15.5" x14ac:dyDescent="0.35">
      <c r="A147" s="6" t="s">
        <v>253</v>
      </c>
      <c r="B147" s="6" t="s">
        <v>254</v>
      </c>
      <c r="C147" s="6" t="s">
        <v>12</v>
      </c>
      <c r="D147" s="6" t="s">
        <v>40</v>
      </c>
      <c r="E147" s="6" t="s">
        <v>14</v>
      </c>
      <c r="F147" s="7">
        <v>796764673368</v>
      </c>
      <c r="G147" s="8">
        <v>114.5</v>
      </c>
      <c r="H147" s="8">
        <v>229</v>
      </c>
      <c r="I147" s="9"/>
      <c r="J147" s="10">
        <f t="shared" si="2"/>
        <v>0</v>
      </c>
    </row>
    <row r="148" spans="1:10" ht="15.5" x14ac:dyDescent="0.35">
      <c r="A148" s="6" t="s">
        <v>255</v>
      </c>
      <c r="B148" s="6" t="s">
        <v>254</v>
      </c>
      <c r="C148" s="6" t="s">
        <v>18</v>
      </c>
      <c r="D148" s="6" t="s">
        <v>29</v>
      </c>
      <c r="E148" s="6" t="s">
        <v>14</v>
      </c>
      <c r="F148" s="7">
        <v>796764673672</v>
      </c>
      <c r="G148" s="8">
        <v>114.5</v>
      </c>
      <c r="H148" s="8">
        <v>229</v>
      </c>
      <c r="I148" s="9"/>
      <c r="J148" s="10">
        <f t="shared" si="2"/>
        <v>0</v>
      </c>
    </row>
    <row r="149" spans="1:10" ht="15.5" x14ac:dyDescent="0.35">
      <c r="A149" s="6" t="s">
        <v>256</v>
      </c>
      <c r="B149" s="6" t="s">
        <v>254</v>
      </c>
      <c r="C149" s="6" t="s">
        <v>59</v>
      </c>
      <c r="D149" s="6" t="s">
        <v>35</v>
      </c>
      <c r="E149" s="6" t="s">
        <v>14</v>
      </c>
      <c r="F149" s="7">
        <v>796764673375</v>
      </c>
      <c r="G149" s="8">
        <v>114.5</v>
      </c>
      <c r="H149" s="8">
        <v>229</v>
      </c>
      <c r="I149" s="9"/>
      <c r="J149" s="10">
        <f t="shared" si="2"/>
        <v>0</v>
      </c>
    </row>
    <row r="150" spans="1:10" ht="15.5" x14ac:dyDescent="0.35">
      <c r="A150" s="6" t="s">
        <v>257</v>
      </c>
      <c r="B150" s="6" t="s">
        <v>258</v>
      </c>
      <c r="C150" s="6" t="s">
        <v>206</v>
      </c>
      <c r="D150" s="6" t="s">
        <v>40</v>
      </c>
      <c r="E150" s="6" t="s">
        <v>14</v>
      </c>
      <c r="F150" s="7">
        <v>796764673399</v>
      </c>
      <c r="G150" s="8">
        <v>89.5</v>
      </c>
      <c r="H150" s="8">
        <v>179</v>
      </c>
      <c r="I150" s="9"/>
      <c r="J150" s="10">
        <f t="shared" si="2"/>
        <v>0</v>
      </c>
    </row>
    <row r="151" spans="1:10" ht="15.5" x14ac:dyDescent="0.35">
      <c r="A151" s="6" t="s">
        <v>259</v>
      </c>
      <c r="B151" s="6" t="s">
        <v>258</v>
      </c>
      <c r="C151" s="6" t="s">
        <v>148</v>
      </c>
      <c r="D151" s="6" t="s">
        <v>35</v>
      </c>
      <c r="E151" s="6" t="s">
        <v>14</v>
      </c>
      <c r="F151" s="7">
        <v>796764673801</v>
      </c>
      <c r="G151" s="8">
        <v>89.5</v>
      </c>
      <c r="H151" s="8">
        <v>179</v>
      </c>
      <c r="I151" s="9"/>
      <c r="J151" s="10">
        <f t="shared" si="2"/>
        <v>0</v>
      </c>
    </row>
    <row r="152" spans="1:10" ht="15.5" x14ac:dyDescent="0.35">
      <c r="A152" s="6" t="s">
        <v>260</v>
      </c>
      <c r="B152" s="6" t="s">
        <v>258</v>
      </c>
      <c r="C152" s="6" t="s">
        <v>182</v>
      </c>
      <c r="D152" s="6" t="s">
        <v>29</v>
      </c>
      <c r="E152" s="6" t="s">
        <v>14</v>
      </c>
      <c r="F152" s="7">
        <v>796764673382</v>
      </c>
      <c r="G152" s="8">
        <v>89.5</v>
      </c>
      <c r="H152" s="8">
        <v>179</v>
      </c>
      <c r="I152" s="9"/>
      <c r="J152" s="10">
        <f t="shared" si="2"/>
        <v>0</v>
      </c>
    </row>
    <row r="153" spans="1:10" ht="15.5" x14ac:dyDescent="0.35">
      <c r="A153" s="6" t="s">
        <v>261</v>
      </c>
      <c r="B153" s="6" t="s">
        <v>262</v>
      </c>
      <c r="C153" s="6" t="s">
        <v>12</v>
      </c>
      <c r="D153" s="6" t="s">
        <v>29</v>
      </c>
      <c r="E153" s="6" t="s">
        <v>14</v>
      </c>
      <c r="F153" s="7">
        <v>796764666957</v>
      </c>
      <c r="G153" s="8">
        <v>114.5</v>
      </c>
      <c r="H153" s="8">
        <v>229</v>
      </c>
      <c r="I153" s="9"/>
      <c r="J153" s="10">
        <f t="shared" si="2"/>
        <v>0</v>
      </c>
    </row>
    <row r="154" spans="1:10" ht="15.5" x14ac:dyDescent="0.35">
      <c r="A154" s="6" t="s">
        <v>263</v>
      </c>
      <c r="B154" s="6" t="s">
        <v>262</v>
      </c>
      <c r="C154" s="6" t="s">
        <v>18</v>
      </c>
      <c r="D154" s="6" t="s">
        <v>40</v>
      </c>
      <c r="E154" s="6" t="s">
        <v>14</v>
      </c>
      <c r="F154" s="7">
        <v>796764666926</v>
      </c>
      <c r="G154" s="8">
        <v>114.5</v>
      </c>
      <c r="H154" s="8">
        <v>229</v>
      </c>
      <c r="I154" s="9"/>
      <c r="J154" s="10">
        <f t="shared" si="2"/>
        <v>0</v>
      </c>
    </row>
    <row r="155" spans="1:10" ht="15.5" x14ac:dyDescent="0.35">
      <c r="A155" s="6" t="s">
        <v>264</v>
      </c>
      <c r="B155" s="6" t="s">
        <v>265</v>
      </c>
      <c r="C155" s="6" t="s">
        <v>12</v>
      </c>
      <c r="D155" s="6" t="s">
        <v>40</v>
      </c>
      <c r="E155" s="6" t="s">
        <v>14</v>
      </c>
      <c r="F155" s="7">
        <v>796764667640</v>
      </c>
      <c r="G155" s="8">
        <v>114.5</v>
      </c>
      <c r="H155" s="8">
        <v>229</v>
      </c>
      <c r="I155" s="9"/>
      <c r="J155" s="10">
        <f t="shared" si="2"/>
        <v>0</v>
      </c>
    </row>
    <row r="156" spans="1:10" ht="15.5" x14ac:dyDescent="0.35">
      <c r="A156" s="6" t="s">
        <v>266</v>
      </c>
      <c r="B156" s="6" t="s">
        <v>265</v>
      </c>
      <c r="C156" s="6" t="s">
        <v>34</v>
      </c>
      <c r="D156" s="6" t="s">
        <v>35</v>
      </c>
      <c r="E156" s="6" t="s">
        <v>14</v>
      </c>
      <c r="F156" s="7">
        <v>796764666599</v>
      </c>
      <c r="G156" s="8">
        <v>114.5</v>
      </c>
      <c r="H156" s="8">
        <v>229</v>
      </c>
      <c r="I156" s="9"/>
      <c r="J156" s="10">
        <f t="shared" si="2"/>
        <v>0</v>
      </c>
    </row>
    <row r="157" spans="1:10" ht="15.5" x14ac:dyDescent="0.35">
      <c r="A157" s="6" t="s">
        <v>267</v>
      </c>
      <c r="B157" s="6" t="s">
        <v>265</v>
      </c>
      <c r="C157" s="6" t="s">
        <v>18</v>
      </c>
      <c r="D157" s="6" t="s">
        <v>40</v>
      </c>
      <c r="E157" s="6" t="s">
        <v>14</v>
      </c>
      <c r="F157" s="7">
        <v>796764666667</v>
      </c>
      <c r="G157" s="8">
        <v>114.5</v>
      </c>
      <c r="H157" s="8">
        <v>229</v>
      </c>
      <c r="I157" s="9"/>
      <c r="J157" s="10">
        <f t="shared" si="2"/>
        <v>0</v>
      </c>
    </row>
    <row r="158" spans="1:10" ht="15.5" x14ac:dyDescent="0.35">
      <c r="A158" s="6" t="s">
        <v>268</v>
      </c>
      <c r="B158" s="6" t="s">
        <v>269</v>
      </c>
      <c r="C158" s="6" t="s">
        <v>16</v>
      </c>
      <c r="D158" s="6" t="s">
        <v>35</v>
      </c>
      <c r="E158" s="6" t="s">
        <v>62</v>
      </c>
      <c r="F158" s="7">
        <v>796764673139</v>
      </c>
      <c r="G158" s="8">
        <v>99.5</v>
      </c>
      <c r="H158" s="8">
        <v>199</v>
      </c>
      <c r="I158" s="9"/>
      <c r="J158" s="10">
        <f t="shared" si="2"/>
        <v>0</v>
      </c>
    </row>
    <row r="159" spans="1:10" ht="15.5" x14ac:dyDescent="0.35">
      <c r="A159" s="6" t="s">
        <v>270</v>
      </c>
      <c r="B159" s="6" t="s">
        <v>269</v>
      </c>
      <c r="C159" s="6" t="s">
        <v>16</v>
      </c>
      <c r="D159" s="6" t="s">
        <v>54</v>
      </c>
      <c r="E159" s="6" t="s">
        <v>62</v>
      </c>
      <c r="F159" s="7">
        <v>796764676222</v>
      </c>
      <c r="G159" s="8">
        <v>99.5</v>
      </c>
      <c r="H159" s="8">
        <v>199</v>
      </c>
      <c r="I159" s="9"/>
      <c r="J159" s="10">
        <f t="shared" si="2"/>
        <v>0</v>
      </c>
    </row>
    <row r="160" spans="1:10" ht="15.5" x14ac:dyDescent="0.35">
      <c r="A160" s="6" t="s">
        <v>271</v>
      </c>
      <c r="B160" s="6" t="s">
        <v>269</v>
      </c>
      <c r="C160" s="6" t="s">
        <v>34</v>
      </c>
      <c r="D160" s="6" t="s">
        <v>32</v>
      </c>
      <c r="E160" s="6" t="s">
        <v>62</v>
      </c>
      <c r="F160" s="7">
        <v>796764673146</v>
      </c>
      <c r="G160" s="8">
        <v>99.5</v>
      </c>
      <c r="H160" s="8">
        <v>199</v>
      </c>
      <c r="I160" s="9"/>
      <c r="J160" s="10">
        <f t="shared" si="2"/>
        <v>0</v>
      </c>
    </row>
    <row r="161" spans="1:10" ht="15.5" x14ac:dyDescent="0.35">
      <c r="A161" s="6" t="s">
        <v>272</v>
      </c>
      <c r="B161" s="6" t="s">
        <v>269</v>
      </c>
      <c r="C161" s="6" t="s">
        <v>273</v>
      </c>
      <c r="D161" s="6" t="s">
        <v>23</v>
      </c>
      <c r="E161" s="6" t="s">
        <v>62</v>
      </c>
      <c r="F161" s="7">
        <v>796764673153</v>
      </c>
      <c r="G161" s="8">
        <v>99.5</v>
      </c>
      <c r="H161" s="8">
        <v>199</v>
      </c>
      <c r="I161" s="9"/>
      <c r="J161" s="10">
        <f t="shared" si="2"/>
        <v>0</v>
      </c>
    </row>
    <row r="162" spans="1:10" ht="15.5" x14ac:dyDescent="0.35">
      <c r="A162" s="6" t="s">
        <v>274</v>
      </c>
      <c r="B162" s="6" t="s">
        <v>275</v>
      </c>
      <c r="C162" s="6" t="s">
        <v>18</v>
      </c>
      <c r="D162" s="6" t="s">
        <v>40</v>
      </c>
      <c r="E162" s="6" t="s">
        <v>14</v>
      </c>
      <c r="F162" s="7">
        <v>796764676277</v>
      </c>
      <c r="G162" s="8">
        <v>199.5</v>
      </c>
      <c r="H162" s="8">
        <v>399.35</v>
      </c>
      <c r="I162" s="9"/>
      <c r="J162" s="10">
        <f t="shared" si="2"/>
        <v>0</v>
      </c>
    </row>
    <row r="163" spans="1:10" ht="15.5" x14ac:dyDescent="0.35">
      <c r="A163" s="6" t="s">
        <v>276</v>
      </c>
      <c r="B163" s="6" t="s">
        <v>277</v>
      </c>
      <c r="C163" s="6" t="s">
        <v>16</v>
      </c>
      <c r="D163" s="6" t="s">
        <v>40</v>
      </c>
      <c r="E163" s="6" t="s">
        <v>62</v>
      </c>
      <c r="F163" s="7">
        <v>796764633539</v>
      </c>
      <c r="G163" s="8">
        <v>134.5</v>
      </c>
      <c r="H163" s="8">
        <v>269</v>
      </c>
      <c r="I163" s="9"/>
      <c r="J163" s="10">
        <f t="shared" si="2"/>
        <v>0</v>
      </c>
    </row>
    <row r="164" spans="1:10" ht="15.5" x14ac:dyDescent="0.35">
      <c r="A164" s="6" t="s">
        <v>278</v>
      </c>
      <c r="B164" s="6" t="s">
        <v>277</v>
      </c>
      <c r="C164" s="6" t="s">
        <v>279</v>
      </c>
      <c r="D164" s="6" t="s">
        <v>40</v>
      </c>
      <c r="E164" s="6" t="s">
        <v>62</v>
      </c>
      <c r="F164" s="7">
        <v>796764633553</v>
      </c>
      <c r="G164" s="8">
        <v>134.5</v>
      </c>
      <c r="H164" s="8">
        <v>269</v>
      </c>
      <c r="I164" s="9"/>
      <c r="J164" s="10">
        <f t="shared" si="2"/>
        <v>0</v>
      </c>
    </row>
    <row r="165" spans="1:10" ht="15.5" x14ac:dyDescent="0.35">
      <c r="A165" s="6" t="s">
        <v>280</v>
      </c>
      <c r="B165" s="6" t="s">
        <v>281</v>
      </c>
      <c r="C165" s="6" t="s">
        <v>282</v>
      </c>
      <c r="D165" s="6" t="s">
        <v>13</v>
      </c>
      <c r="E165" s="6" t="s">
        <v>14</v>
      </c>
      <c r="F165" s="7">
        <v>796764672941</v>
      </c>
      <c r="G165" s="8">
        <v>139.5</v>
      </c>
      <c r="H165" s="8">
        <v>279</v>
      </c>
      <c r="I165" s="9"/>
      <c r="J165" s="10">
        <f t="shared" si="2"/>
        <v>0</v>
      </c>
    </row>
    <row r="166" spans="1:10" ht="15.5" x14ac:dyDescent="0.35">
      <c r="A166" s="6" t="s">
        <v>283</v>
      </c>
      <c r="B166" s="6" t="s">
        <v>281</v>
      </c>
      <c r="C166" s="6" t="s">
        <v>64</v>
      </c>
      <c r="D166" s="6" t="s">
        <v>19</v>
      </c>
      <c r="E166" s="6" t="s">
        <v>14</v>
      </c>
      <c r="F166" s="7">
        <v>796764672927</v>
      </c>
      <c r="G166" s="8">
        <v>139.5</v>
      </c>
      <c r="H166" s="8">
        <v>279</v>
      </c>
      <c r="I166" s="9"/>
      <c r="J166" s="10">
        <f t="shared" si="2"/>
        <v>0</v>
      </c>
    </row>
    <row r="167" spans="1:10" ht="15.5" x14ac:dyDescent="0.35">
      <c r="A167" s="6" t="s">
        <v>284</v>
      </c>
      <c r="B167" s="6" t="s">
        <v>281</v>
      </c>
      <c r="C167" s="6" t="s">
        <v>34</v>
      </c>
      <c r="D167" s="6" t="s">
        <v>13</v>
      </c>
      <c r="E167" s="6" t="s">
        <v>14</v>
      </c>
      <c r="F167" s="7">
        <v>796764672989</v>
      </c>
      <c r="G167" s="8">
        <v>139.5</v>
      </c>
      <c r="H167" s="8">
        <v>279</v>
      </c>
      <c r="I167" s="9"/>
      <c r="J167" s="10">
        <f t="shared" si="2"/>
        <v>0</v>
      </c>
    </row>
    <row r="168" spans="1:10" ht="15.5" x14ac:dyDescent="0.35">
      <c r="A168" s="6" t="s">
        <v>285</v>
      </c>
      <c r="B168" s="6" t="s">
        <v>286</v>
      </c>
      <c r="C168" s="6" t="s">
        <v>287</v>
      </c>
      <c r="D168" s="6" t="s">
        <v>40</v>
      </c>
      <c r="E168" s="6" t="s">
        <v>62</v>
      </c>
      <c r="F168" s="7">
        <v>796764650833</v>
      </c>
      <c r="G168" s="8">
        <v>99.5</v>
      </c>
      <c r="H168" s="8">
        <v>199</v>
      </c>
      <c r="I168" s="9"/>
      <c r="J168" s="10">
        <f t="shared" si="2"/>
        <v>0</v>
      </c>
    </row>
    <row r="169" spans="1:10" ht="15.5" x14ac:dyDescent="0.35">
      <c r="A169" s="6" t="s">
        <v>288</v>
      </c>
      <c r="B169" s="6" t="s">
        <v>286</v>
      </c>
      <c r="C169" s="6" t="s">
        <v>289</v>
      </c>
      <c r="D169" s="6" t="s">
        <v>29</v>
      </c>
      <c r="E169" s="6" t="s">
        <v>62</v>
      </c>
      <c r="F169" s="7">
        <v>796764650857</v>
      </c>
      <c r="G169" s="8">
        <v>99.5</v>
      </c>
      <c r="H169" s="8">
        <v>199</v>
      </c>
      <c r="I169" s="9"/>
      <c r="J169" s="10">
        <f t="shared" si="2"/>
        <v>0</v>
      </c>
    </row>
    <row r="170" spans="1:10" ht="16" thickBot="1" x14ac:dyDescent="0.4">
      <c r="A170" s="6" t="s">
        <v>290</v>
      </c>
      <c r="B170" s="6" t="s">
        <v>286</v>
      </c>
      <c r="C170" s="6" t="s">
        <v>26</v>
      </c>
      <c r="D170" s="6" t="s">
        <v>23</v>
      </c>
      <c r="E170" s="6" t="s">
        <v>62</v>
      </c>
      <c r="F170" s="7">
        <v>796764654190</v>
      </c>
      <c r="G170" s="8">
        <v>99.5</v>
      </c>
      <c r="H170" s="18">
        <v>199</v>
      </c>
      <c r="I170" s="11"/>
      <c r="J170" s="12">
        <f t="shared" si="2"/>
        <v>0</v>
      </c>
    </row>
    <row r="171" spans="1:10" ht="16" thickBot="1" x14ac:dyDescent="0.4">
      <c r="A171" s="6"/>
      <c r="B171" s="6"/>
      <c r="C171" s="6"/>
      <c r="D171" s="6"/>
      <c r="E171" s="6"/>
      <c r="F171" s="7"/>
      <c r="G171" s="8"/>
      <c r="H171" s="19" t="s">
        <v>291</v>
      </c>
      <c r="I171" s="13"/>
      <c r="J171" s="14">
        <f>SUM(J2:J170)</f>
        <v>0</v>
      </c>
    </row>
  </sheetData>
  <printOptions horizontalCentered="1" gridLines="1"/>
  <pageMargins left="0.25" right="0.25" top="0.25" bottom="0.25" header="0.5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REVO 09-06 Order Form</vt:lpstr>
      <vt:lpstr>'REVO 09-06 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Dawson</dc:creator>
  <cp:lastModifiedBy>Bill Dawson</cp:lastModifiedBy>
  <dcterms:created xsi:type="dcterms:W3CDTF">2020-09-12T16:57:19Z</dcterms:created>
  <dcterms:modified xsi:type="dcterms:W3CDTF">2020-09-12T16:58:46Z</dcterms:modified>
</cp:coreProperties>
</file>